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Desktop\PW TOOLS\"/>
    </mc:Choice>
  </mc:AlternateContent>
  <xr:revisionPtr revIDLastSave="0" documentId="13_ncr:1_{CD2809C4-63CC-494C-B5D8-B60F4E8C9C35}" xr6:coauthVersionLast="43" xr6:coauthVersionMax="43" xr10:uidLastSave="{00000000-0000-0000-0000-000000000000}"/>
  <bookViews>
    <workbookView xWindow="-120" yWindow="-120" windowWidth="29040" windowHeight="15840" tabRatio="691" xr2:uid="{00000000-000D-0000-FFFF-FFFF00000000}"/>
  </bookViews>
  <sheets>
    <sheet name="Elements of Value - Overview" sheetId="1" r:id="rId1"/>
    <sheet name="Elements of Value - Evaluation" sheetId="5" r:id="rId2"/>
    <sheet name="Pyramid Pattern Visual" sheetId="6" r:id="rId3"/>
    <sheet name="Pivot" sheetId="3" r:id="rId4"/>
    <sheet name="B2B vs B2C Elements of Value" sheetId="4" r:id="rId5"/>
    <sheet name="Book a Strategy Session" sheetId="7" r:id="rId6"/>
  </sheets>
  <definedNames>
    <definedName name="__IntlFixup" hidden="1">TRUE</definedName>
    <definedName name="_xlnm._FilterDatabase" localSheetId="1" hidden="1">'Elements of Value - Evaluation'!$B$4:$H$44</definedName>
    <definedName name="_xlnm._FilterDatabase" localSheetId="0" hidden="1">'Elements of Value - Overview'!$B$4:$G$44</definedName>
    <definedName name="_Order1" hidden="1">0</definedName>
    <definedName name="a" hidden="1">OFFSET([0]!Data.Top.Left,1,0)</definedName>
    <definedName name="aa" hidden="1">OFFSET([0]!Data.Top.Left,1,0)</definedName>
    <definedName name="aaa" hidden="1">{"'Leverage'!$B$2:$M$418"}</definedName>
    <definedName name="aaaa">[0]!aaaa</definedName>
    <definedName name="aaaaa">[0]!aaaaa</definedName>
    <definedName name="aaaaaa" hidden="1">OFFSET([0]!Data.Top.Left,1,0)</definedName>
    <definedName name="aaaaaaa" hidden="1">OFFSET([0]!Data.Top.Left,1,0)</definedName>
    <definedName name="bb">[0]!bb</definedName>
    <definedName name="bbb" hidden="1">OFFSET([0]!Data.Top.Left,1,0)</definedName>
    <definedName name="bbbbb" hidden="1">OFFSET([0]!Data.Top.Left,1,0)</definedName>
    <definedName name="Data.Dump" hidden="1">OFFSET([0]!Data.Top.Left,1,0)</definedName>
    <definedName name="dd" hidden="1">OFFSET([0]!Data.Top.Left,1,0)</definedName>
    <definedName name="hc" hidden="1">{"'Leverage'!$B$2:$M$418"}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one">[0]!macone</definedName>
    <definedName name="Macro1">[0]!Macro1</definedName>
    <definedName name="Macro2">[0]!Macro2</definedName>
    <definedName name="mactwo">[0]!mactwo</definedName>
    <definedName name="Ownership" hidden="1">OFFSET([0]!Data.Top.Left,1,0)</definedName>
    <definedName name="ownrshp" hidden="1">OFFSET([0]!Data.Top.Left,1,0)</definedName>
    <definedName name="qq" hidden="1">OFFSET([0]!Data.Top.Left,1,0)</definedName>
    <definedName name="qqq" hidden="1">OFFSET([0]!Data.Top.Left,1,0)</definedName>
  </definedNames>
  <calcPr calcId="181029"/>
  <pivotCaches>
    <pivotCache cacheId="0" r:id="rId7"/>
  </pivotCaches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48" i="6" l="1"/>
  <c r="L48" i="6"/>
  <c r="H48" i="6"/>
  <c r="B48" i="6"/>
  <c r="R43" i="6"/>
  <c r="N43" i="6"/>
  <c r="J43" i="6"/>
  <c r="F43" i="6"/>
  <c r="B43" i="6"/>
  <c r="R36" i="6"/>
  <c r="P36" i="6"/>
  <c r="N36" i="6"/>
  <c r="L36" i="6"/>
  <c r="H36" i="6"/>
  <c r="F36" i="6"/>
  <c r="D36" i="6"/>
  <c r="B36" i="6"/>
  <c r="P30" i="6"/>
  <c r="N30" i="6"/>
  <c r="L30" i="6"/>
  <c r="P27" i="6"/>
  <c r="N27" i="6"/>
  <c r="J33" i="6"/>
  <c r="J30" i="6"/>
  <c r="J27" i="6"/>
  <c r="H30" i="6"/>
  <c r="F30" i="6"/>
  <c r="D30" i="6"/>
  <c r="F27" i="6"/>
  <c r="D27" i="6"/>
  <c r="N20" i="6"/>
  <c r="L20" i="6"/>
  <c r="H20" i="6"/>
  <c r="F20" i="6"/>
  <c r="L15" i="6"/>
  <c r="J15" i="6"/>
  <c r="H15" i="6"/>
  <c r="L8" i="6"/>
  <c r="H8" i="6"/>
  <c r="J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Hopf</author>
  </authors>
  <commentList>
    <comment ref="H49" authorId="0" shapeId="0" xr:uid="{B0F6267A-1518-40EC-81C1-22908261CE3F}">
      <text>
        <r>
          <rPr>
            <sz val="9"/>
            <color indexed="81"/>
            <rFont val="Tahoma"/>
            <family val="2"/>
          </rPr>
          <t>PricingWire believes this should not be an included element of value, as the whole of all other elements will ultimately make the case for an acceptable or unacceptable price.</t>
        </r>
      </text>
    </comment>
  </commentList>
</comments>
</file>

<file path=xl/sharedStrings.xml><?xml version="1.0" encoding="utf-8"?>
<sst xmlns="http://schemas.openxmlformats.org/spreadsheetml/2006/main" count="511" uniqueCount="250">
  <si>
    <t>#</t>
  </si>
  <si>
    <t>Category</t>
  </si>
  <si>
    <t>Name</t>
  </si>
  <si>
    <t>Example</t>
  </si>
  <si>
    <t>Definition</t>
  </si>
  <si>
    <t>Design &amp; Aesthetics</t>
  </si>
  <si>
    <t>Variety</t>
  </si>
  <si>
    <t>Rating</t>
  </si>
  <si>
    <t>Strongly Agree</t>
  </si>
  <si>
    <t>Somewhat Agree</t>
  </si>
  <si>
    <t>Do Not Agree</t>
  </si>
  <si>
    <t>To Do :</t>
  </si>
  <si>
    <t>Pyramid View</t>
  </si>
  <si>
    <t>Grand Total</t>
  </si>
  <si>
    <t>Total</t>
  </si>
  <si>
    <t>Sum of Rating</t>
  </si>
  <si>
    <r>
      <rPr>
        <b/>
        <sz val="18"/>
        <color theme="1"/>
        <rFont val="Calibri"/>
        <family val="2"/>
        <scheme val="minor"/>
      </rPr>
      <t>Evaluation</t>
    </r>
    <r>
      <rPr>
        <sz val="18"/>
        <color theme="1"/>
        <rFont val="Calibri"/>
        <family val="2"/>
        <scheme val="minor"/>
      </rPr>
      <t xml:space="preserve">  -  </t>
    </r>
    <r>
      <rPr>
        <sz val="16"/>
        <color theme="1"/>
        <rFont val="Calibri"/>
        <family val="2"/>
        <scheme val="minor"/>
      </rPr>
      <t>Rate / Assess which Elements of Value you Confidently Deliver</t>
    </r>
  </si>
  <si>
    <t>Rank</t>
  </si>
  <si>
    <t>http://hbr.org/2018/03/the-b2b-elements-of-value</t>
  </si>
  <si>
    <t>http://www.bain.com/bainweb/media/interactive/b2b-eov/index.html#</t>
  </si>
  <si>
    <r>
      <t xml:space="preserve">The 40 Elements of B2B Value  -  </t>
    </r>
    <r>
      <rPr>
        <sz val="18"/>
        <color theme="1"/>
        <rFont val="Calibri"/>
        <family val="2"/>
        <scheme val="minor"/>
      </rPr>
      <t xml:space="preserve">Overview  </t>
    </r>
    <r>
      <rPr>
        <i/>
        <sz val="16"/>
        <color theme="1"/>
        <rFont val="Calibri"/>
        <family val="2"/>
        <scheme val="minor"/>
      </rPr>
      <t>( by Bain &amp; Co. )</t>
    </r>
  </si>
  <si>
    <t>Pyramid Level</t>
  </si>
  <si>
    <t>Inspirational Value</t>
  </si>
  <si>
    <t>Purpose</t>
  </si>
  <si>
    <t>Vision</t>
  </si>
  <si>
    <t>Hope</t>
  </si>
  <si>
    <t>Social Responsibility</t>
  </si>
  <si>
    <t>Individual Value</t>
  </si>
  <si>
    <t>Career</t>
  </si>
  <si>
    <t>Network Expansion</t>
  </si>
  <si>
    <t>Marketability</t>
  </si>
  <si>
    <t>Reputational Assurance</t>
  </si>
  <si>
    <t>Personal</t>
  </si>
  <si>
    <t>Growth &amp; Development</t>
  </si>
  <si>
    <t>Reduced Anxiety</t>
  </si>
  <si>
    <t>Fun &amp; Perks</t>
  </si>
  <si>
    <t>Ease of Doing Business</t>
  </si>
  <si>
    <t>Productivity</t>
  </si>
  <si>
    <t>Time Savings</t>
  </si>
  <si>
    <t>Reduced Effort</t>
  </si>
  <si>
    <t>Decreased Hassles</t>
  </si>
  <si>
    <t>Information</t>
  </si>
  <si>
    <t>Transparency</t>
  </si>
  <si>
    <t>Access</t>
  </si>
  <si>
    <t>Availability</t>
  </si>
  <si>
    <t>Configurability</t>
  </si>
  <si>
    <t>Relationship</t>
  </si>
  <si>
    <t>Responsiveness</t>
  </si>
  <si>
    <t>Expertise</t>
  </si>
  <si>
    <t>Commitment</t>
  </si>
  <si>
    <t>Stability</t>
  </si>
  <si>
    <t>Cultural Fit</t>
  </si>
  <si>
    <t>Operational</t>
  </si>
  <si>
    <t>Organization</t>
  </si>
  <si>
    <t>Simplification</t>
  </si>
  <si>
    <t>Connection</t>
  </si>
  <si>
    <t>Integration</t>
  </si>
  <si>
    <t>Strategic</t>
  </si>
  <si>
    <t>Risk Reduction</t>
  </si>
  <si>
    <t>Reach</t>
  </si>
  <si>
    <t>Flexibility</t>
  </si>
  <si>
    <t>Component Quality</t>
  </si>
  <si>
    <t>Functional Value</t>
  </si>
  <si>
    <t>Economic</t>
  </si>
  <si>
    <t>Improved Top Line</t>
  </si>
  <si>
    <t>Cost Reduction</t>
  </si>
  <si>
    <t>Performance</t>
  </si>
  <si>
    <t>Product Quality</t>
  </si>
  <si>
    <t>Scalability</t>
  </si>
  <si>
    <t>Innovation</t>
  </si>
  <si>
    <t>Table Stakes</t>
  </si>
  <si>
    <t>Must Haves</t>
  </si>
  <si>
    <t>Meeting Specifications</t>
  </si>
  <si>
    <t>Acceptable Price</t>
  </si>
  <si>
    <t>Regulatory Compliance</t>
  </si>
  <si>
    <t>Ethical Standards</t>
  </si>
  <si>
    <t>Helps the customer anticipate the direction of its markets</t>
  </si>
  <si>
    <t>Nielsen’s retail data and analytics services help consumer goods companies envision shifts in demand for their products.</t>
  </si>
  <si>
    <t>Gives buyers and users hope for the future of their organization</t>
  </si>
  <si>
    <t>Microsoft Azure gives IT professionals hope that their systems can work together seamlessly.</t>
  </si>
  <si>
    <t>Helps the customer be more socially responsible</t>
  </si>
  <si>
    <t>Dental and medical products wholesaler Henry Schein organizes its employees, customers and industry partners to participate in philanthropic programs.</t>
  </si>
  <si>
    <t>Helps users and colleagues expand their professional network</t>
  </si>
  <si>
    <t>LinkedIn is the world's largest professional network.</t>
  </si>
  <si>
    <t>Makes users and colleagues more marketable in their field</t>
  </si>
  <si>
    <t>Autodesk provides education and certification for its core product, which provides an industry-recognized credential for engineers and construction professionals.</t>
  </si>
  <si>
    <t>Does not jeopardize and may enhance the buyer's reputation at work</t>
  </si>
  <si>
    <t>IBM’s strong reputation in key markets shields decision makers from being criticized for choosing the company.</t>
  </si>
  <si>
    <t>Provides aesthetically pleasing goods or services</t>
  </si>
  <si>
    <t>Data center operator Equinix puts thoughtful design into its facilities as a way to appeal to IT engineers.</t>
  </si>
  <si>
    <t>Helps users and colleagues develop personally</t>
  </si>
  <si>
    <t>SAS has extensive training and certification programs in data science.</t>
  </si>
  <si>
    <t>Helps buyers and others in the organization feel more secure</t>
  </si>
  <si>
    <t>FM Global provides engineering services to help reduce the incidence of catastrophes in business operations.</t>
  </si>
  <si>
    <t>Is enjoyable to interact with or otherwise rewarding</t>
  </si>
  <si>
    <t>Salesforce invites users to its World Tour to learn about new products and hear impressive keynote speakers.</t>
  </si>
  <si>
    <t>Saves time for users or the overall organization</t>
  </si>
  <si>
    <t>Workday Human Capital Management gives HR managers access to a dashboard of analytics on their organization’s workforce.</t>
  </si>
  <si>
    <t>Helps an organization get things done with less effort</t>
  </si>
  <si>
    <t>IQVIA serves pharmaceutical firms by conducting their clinical trials and fielding their salesforces.</t>
  </si>
  <si>
    <t>Helps the customer avoid unnecessary hassles</t>
  </si>
  <si>
    <t>American Express OPEN is known for excellent customer service to businesses.</t>
  </si>
  <si>
    <t>Helps users become informed</t>
  </si>
  <si>
    <t>Remote diagnostics and a MyJohnDeere app inform farmers about soil conditions and weather data.</t>
  </si>
  <si>
    <t>Provides a clear view into the customer's organization</t>
  </si>
  <si>
    <t>Workday's cloud-based software gives HR managers a view of a wide range of human capital data and metrics.</t>
  </si>
  <si>
    <t>Ensures the good or service is available when and where needed</t>
  </si>
  <si>
    <t>FedEx’s delivery and business services are available almost anywhere in the US.</t>
  </si>
  <si>
    <t>Provides a variety of goods or services to choose from</t>
  </si>
  <si>
    <t>United Rentals offers a huge variety of rental products and locations.</t>
  </si>
  <si>
    <t>Offers goods or services that can be easily configured to the customer's needs</t>
  </si>
  <si>
    <t>Azure, a cloud service from Microsoft, is well known for its flexibility.</t>
  </si>
  <si>
    <t>Responds promptly and professionally to my organization’s needs</t>
  </si>
  <si>
    <t>Genesys implemented the Net Promoter System® to address client problems immediately.</t>
  </si>
  <si>
    <t>Provides know-how for the relevant industry or market</t>
  </si>
  <si>
    <t>Ecolab dedicates expert personnel to each customer and provides optimized end-to-end services.</t>
  </si>
  <si>
    <t>Shows it is committed to the customer's own success</t>
  </si>
  <si>
    <t>GE Aviation goes beyond selling products to offer services to airlines that optimize their efficient use of new technologies.</t>
  </si>
  <si>
    <t>A large, international customer base at insurance carriers such as Chubb and Lloyd’s of London provides stability for years to come.</t>
  </si>
  <si>
    <t>Fits well with the customer's culture and people</t>
  </si>
  <si>
    <t>Salesforce.org works with nonprofits at a substantial discount.</t>
  </si>
  <si>
    <t>Helps users become more organized</t>
  </si>
  <si>
    <t>Bloomberg organizes vast quantities of information for its clients.</t>
  </si>
  <si>
    <t>Reduces complexity and keeps things simple</t>
  </si>
  <si>
    <t>Intuit's QuickBooks makes accounting simpler for small businesses.</t>
  </si>
  <si>
    <t>Connects organizations and users with others internally and externally</t>
  </si>
  <si>
    <t>Slack, an app-based communications platform, helps keep workers connected.</t>
  </si>
  <si>
    <t>Helps a customer integrate different facts of the business</t>
  </si>
  <si>
    <t>Accenture helps clients integrate their disparate IT systems.</t>
  </si>
  <si>
    <t>Protects the customer against loss or unnecessary risk</t>
  </si>
  <si>
    <t>Aon provides a suite of insurance and consulting services designed to reduce risk for its clients.</t>
  </si>
  <si>
    <t>Allows the customer to operate in more locations or market segments</t>
  </si>
  <si>
    <t>World Clock Meeting Planner helps users arrange conference calls across the globe.</t>
  </si>
  <si>
    <t>Moves beyond standard goods or services to allow customization</t>
  </si>
  <si>
    <t>Bosch's engineering arm carries out more than 800 custom projects each year.</t>
  </si>
  <si>
    <t>Improves the perceived quality of the customer's own products or services</t>
  </si>
  <si>
    <t>The "Intel Inside" program enables computer manufacturers to display the Intel brand on their devices, signaling high performance and reliability.</t>
  </si>
  <si>
    <t>Helps the customer increase revenue</t>
  </si>
  <si>
    <t>Amazon offers a service that allows merchants to use its fulfilment network, which helps them increase revenues.</t>
  </si>
  <si>
    <t>Reduces cost for the customer's organization</t>
  </si>
  <si>
    <t>Wipro reduces costs for clients by allowing them to outsource IT functions.</t>
  </si>
  <si>
    <t>Provides high-quality goods or services</t>
  </si>
  <si>
    <t>Cummins has a reputation for high-quality truck and industrial engines.</t>
  </si>
  <si>
    <t>Expands easily to additional demand, processes or tasks</t>
  </si>
  <si>
    <t>Amazon Web Services offers cloud computing that efficiently scales tasks in parallel across multiple computing resources.</t>
  </si>
  <si>
    <t>Provides innovative capabilities</t>
  </si>
  <si>
    <t>ABB is recognized for innovation in technologies as diverse as industrial pump drives and marine electric propulsion systems.</t>
  </si>
  <si>
    <t>Conforms to the customer's internal specifications</t>
  </si>
  <si>
    <t>Aerospace and defense firms such as Northrop Grumman must meet specifications with new products or risk losing lucrative defense contracts.</t>
  </si>
  <si>
    <t>Provides products or services at an acceptable price</t>
  </si>
  <si>
    <t>To maintain insurance coverage for drugs, Pfizer must offer acceptable prices.</t>
  </si>
  <si>
    <t>Complies with regulations</t>
  </si>
  <si>
    <t>Cube, Fenergo and other financial technology firms have helped large banks comply with increased regulation since the global financial crisis.</t>
  </si>
  <si>
    <t>Performs its activities in an ethical manner</t>
  </si>
  <si>
    <t>Audit firms such as RSM must ensure ethical business practices, or risk being fired or fined.</t>
  </si>
  <si>
    <r>
      <rPr>
        <b/>
        <i/>
        <sz val="18"/>
        <color theme="0"/>
        <rFont val="Calibri"/>
        <family val="2"/>
        <scheme val="minor"/>
      </rPr>
      <t>Reminder</t>
    </r>
    <r>
      <rPr>
        <b/>
        <sz val="18"/>
        <color theme="0"/>
        <rFont val="Calibri"/>
        <family val="2"/>
        <scheme val="minor"/>
      </rPr>
      <t>:  All B2B buyers are also B2C buyers (consumers).</t>
    </r>
  </si>
  <si>
    <t>Purpose Total</t>
  </si>
  <si>
    <t>Career Total</t>
  </si>
  <si>
    <t>Personal Total</t>
  </si>
  <si>
    <t>Productivity Total</t>
  </si>
  <si>
    <t>Access Total</t>
  </si>
  <si>
    <t>Relationship Total</t>
  </si>
  <si>
    <t>Operational Total</t>
  </si>
  <si>
    <t>Strategic Total</t>
  </si>
  <si>
    <t>Economic Total</t>
  </si>
  <si>
    <t>Performance Total</t>
  </si>
  <si>
    <t>Must Haves Total</t>
  </si>
  <si>
    <t>Is a stable company for the foreseeable future</t>
  </si>
  <si>
    <t>Social Reponsibility</t>
  </si>
  <si>
    <t>Tranparency</t>
  </si>
  <si>
    <t>INSPIRATIONAL VALUE</t>
  </si>
  <si>
    <t>INDIVIDUAL VALUE</t>
  </si>
  <si>
    <t>EASE OF DOING BUSINESS VALUE</t>
  </si>
  <si>
    <t>FUNCTIONAL VALUE</t>
  </si>
  <si>
    <t>Improved Top-Line</t>
  </si>
  <si>
    <t>TABLE STAKES</t>
  </si>
  <si>
    <t># of and Significance (H/M/L) of Foreward Looking and Credible Insights</t>
  </si>
  <si>
    <t>How to Measure</t>
  </si>
  <si>
    <t>Quant. / Qual. / Both</t>
  </si>
  <si>
    <t>Both</t>
  </si>
  <si>
    <t>Qualitative</t>
  </si>
  <si>
    <t xml:space="preserve">Rate / Score level of or increase in Optimism </t>
  </si>
  <si>
    <t># of people, cause popularity rank and scope of Social Causes positively impacted</t>
  </si>
  <si>
    <t>Quantitative</t>
  </si>
  <si>
    <t># of potential new networks or people exposed to</t>
  </si>
  <si>
    <t>Rate / Score of reputational risk within context of most likely alternatives</t>
  </si>
  <si>
    <t>Rate / Score of design (e.g., UI, UX) within context of most likely alternatives</t>
  </si>
  <si>
    <t># of and Significance (H/M/L) of credible and non-industry-specific professional and personal opportunities for increased compentencies and skills</t>
  </si>
  <si>
    <t># of and Significance (H/M/L) of reduction in the most likely sources of anxiety and uncertainty</t>
  </si>
  <si>
    <t># of and Significance (H/M/L) of relevant insustry-recognized credentials now made possible / available to customer</t>
  </si>
  <si>
    <t>Rate / Score of Fun and Perks now made possible / available to customer</t>
  </si>
  <si>
    <t># of seconds, minutes, hours, days, months or years saved (note: often translated into $ saved)</t>
  </si>
  <si>
    <t># of and Significance (H/M/L) of decrease in non-value-add steps, people, systems, locations and/or resources (e.g., what a company requires of customer)</t>
  </si>
  <si>
    <t># of and Significance (H/M/L) of reduced or eliminated steps, people, systems, locations and/or resources (e.g., what a customer or its industry requires of self)</t>
  </si>
  <si>
    <t># of and Significance (H/M/L) of new information, attributes, data-points and knowledge that is now made possible / available to customer.</t>
  </si>
  <si>
    <t xml:space="preserve"># of and Significance (H/M/L) of added or maintained scope of people exposed to company information and rationale / outcomes of decision making </t>
  </si>
  <si>
    <t># or % of locations, capabilities or access points available and in accord with customers' business</t>
  </si>
  <si>
    <t># of solution, product and/or service options available to meet different customer scenarios and use cases</t>
  </si>
  <si>
    <t># of configuration variables or settings available for customer to select, tune, switch, adjust and ultimately tailor to their particualr needs</t>
  </si>
  <si>
    <t>#, % or Relative Improvement of elapsed time to respond to inquiries, requests or issues important to a customer's business</t>
  </si>
  <si>
    <t>#, % or Significance (H/M/L) of credible expertise available to benefit the customer (certifications, years in industry, recognized accomplishments, etc.)</t>
  </si>
  <si>
    <t>#, % and/or Significance (H/M/L) of existing / past customers (logos) … combined with years in business or years of continuous growth (#/%/$)</t>
  </si>
  <si>
    <t>Rate / Score of customer's criteria for cultural fit</t>
  </si>
  <si>
    <t>#, % and/or Significance (H/M/L) of the scope of unorganized factors, variables, conditions, components or scenarios that are now organized more efficiently</t>
  </si>
  <si>
    <t>#, % and/or Significance (H/M/L) of the reduction in the factors, variables, attributes, conditions, components or scenarios of complexity</t>
  </si>
  <si>
    <t># or % of internal and/or external relevant connections now available to customer</t>
  </si>
  <si>
    <t># or % of relevant systems, components, sources, etc. now available for customer to integrate with existing areas of its business</t>
  </si>
  <si>
    <t xml:space="preserve">#, %, $ and/or Significance (H/M/L) of known and potential risks reduced in quantity or scope … or eliminated completely </t>
  </si>
  <si>
    <t># of geographies, segments, personas, audiences or other reach measure … now available to customer</t>
  </si>
  <si>
    <t># of ways and/or Signficance (H/M/L) of ways the customer can be served in a custom tailored manner that is relevant to their unique wants and needs</t>
  </si>
  <si>
    <t># of ways and/or Signficance (H/M/L) of examples demonstrating a commitment to the customer's targeted and ongoing success</t>
  </si>
  <si>
    <t>Significance (H/M/L) of the increase in perceived quality that will now be associated with the customer's products, services, solution and/or brand</t>
  </si>
  <si>
    <t>% and $ increase in customer's top-line revenue</t>
  </si>
  <si>
    <t>% and $ decrease in customer's fixed, variable or projected costs and/or costs avoided</t>
  </si>
  <si>
    <t>#, %, $ and/or Significance (H/M/L) of increase to real or perceived quality criteria and/or reduction of repairs, bugs, failures or maintenance scope / occurrences</t>
  </si>
  <si>
    <t># or % of additional demand, locations, scope, processes, tasks, etc. that can be accommodated, addressed, managed or optimized</t>
  </si>
  <si>
    <t># and/or Significance (H/M/L) of the new or advanced ways that are relevant to the customer's business and are unavailable from other sources or providers</t>
  </si>
  <si>
    <t># or % of explicit specifications required/requested -vs- met/achieved/delivered</t>
  </si>
  <si>
    <t># or % of regulations that help the customer achieve and/or maintain compliance</t>
  </si>
  <si>
    <t>Significance (H/M/L) of ethical standards demonstrated and perceived by customer</t>
  </si>
  <si>
    <t>Alt_1</t>
  </si>
  <si>
    <t>Alt_2</t>
  </si>
  <si>
    <t>Alt_3</t>
  </si>
  <si>
    <t>Alternatives / Competitors Comparison</t>
  </si>
  <si>
    <t xml:space="preserve">Life Before / Life Without </t>
  </si>
  <si>
    <t>Life After / Life With</t>
  </si>
  <si>
    <r>
      <t xml:space="preserve">Value Story </t>
    </r>
    <r>
      <rPr>
        <sz val="12"/>
        <color theme="1"/>
        <rFont val="Calibri"/>
        <family val="2"/>
        <scheme val="minor"/>
      </rPr>
      <t xml:space="preserve"> ( increase value clarity, translate measures into a story that frames your value impact )</t>
    </r>
  </si>
  <si>
    <r>
      <rPr>
        <b/>
        <sz val="12"/>
        <color theme="0"/>
        <rFont val="Calibri"/>
        <family val="2"/>
        <scheme val="minor"/>
      </rPr>
      <t>Explanation / Hypothesis</t>
    </r>
    <r>
      <rPr>
        <b/>
        <sz val="11"/>
        <color theme="0"/>
        <rFont val="Calibri"/>
        <family val="2"/>
        <scheme val="minor"/>
      </rPr>
      <t xml:space="preserve">   </t>
    </r>
    <r>
      <rPr>
        <sz val="10"/>
        <color theme="0"/>
        <rFont val="Calibri"/>
        <family val="2"/>
        <scheme val="minor"/>
      </rPr>
      <t xml:space="preserve"> ( Why did you rate as you did ? )</t>
    </r>
  </si>
  <si>
    <t>S/P/O_1</t>
  </si>
  <si>
    <t>S/P/O_2</t>
  </si>
  <si>
    <t>S/P/O_3</t>
  </si>
  <si>
    <t>S/P/O_4</t>
  </si>
  <si>
    <t>Rate by Segment, Persona or Offering</t>
  </si>
  <si>
    <r>
      <rPr>
        <b/>
        <sz val="14"/>
        <color theme="1" tint="0.34998626667073579"/>
        <rFont val="Calibri"/>
        <family val="2"/>
        <scheme val="minor"/>
      </rPr>
      <t>Step 1</t>
    </r>
    <r>
      <rPr>
        <sz val="11"/>
        <color theme="1" tint="0.34998626667073579"/>
        <rFont val="Calibri"/>
        <family val="2"/>
        <scheme val="minor"/>
      </rPr>
      <t xml:space="preserve">.  </t>
    </r>
    <r>
      <rPr>
        <b/>
        <sz val="11"/>
        <color theme="1" tint="0.34998626667073579"/>
        <rFont val="Calibri"/>
        <family val="2"/>
        <scheme val="minor"/>
      </rPr>
      <t>Rate</t>
    </r>
    <r>
      <rPr>
        <sz val="11"/>
        <color theme="1" tint="0.34998626667073579"/>
        <rFont val="Calibri"/>
        <family val="2"/>
        <scheme val="minor"/>
      </rPr>
      <t xml:space="preserve"> each "Element of Value" and provide an explanation (or hypothesis) for each.</t>
    </r>
  </si>
  <si>
    <r>
      <rPr>
        <b/>
        <sz val="14"/>
        <color theme="1" tint="0.34998626667073579"/>
        <rFont val="Calibri"/>
        <family val="2"/>
        <scheme val="minor"/>
      </rPr>
      <t>Step 3</t>
    </r>
    <r>
      <rPr>
        <sz val="11"/>
        <color theme="1" tint="0.34998626667073579"/>
        <rFont val="Calibri"/>
        <family val="2"/>
        <scheme val="minor"/>
      </rPr>
      <t xml:space="preserve">.  Now it's time to make EOVs measurable and translate your highest ranking / rated EOVs into measurable outcomes.  </t>
    </r>
    <r>
      <rPr>
        <b/>
        <sz val="11"/>
        <color theme="1" tint="0.34998626667073579"/>
        <rFont val="Calibri"/>
        <family val="2"/>
        <scheme val="minor"/>
      </rPr>
      <t>Do this by unhiding columns I-thru-J</t>
    </r>
    <r>
      <rPr>
        <sz val="11"/>
        <color theme="1" tint="0.34998626667073579"/>
        <rFont val="Calibri"/>
        <family val="2"/>
        <scheme val="minor"/>
      </rPr>
      <t>.</t>
    </r>
  </si>
  <si>
    <r>
      <rPr>
        <b/>
        <sz val="14"/>
        <color theme="1" tint="0.34998626667073579"/>
        <rFont val="Calibri"/>
        <family val="2"/>
        <scheme val="minor"/>
      </rPr>
      <t>Step 4</t>
    </r>
    <r>
      <rPr>
        <sz val="11"/>
        <color theme="1" tint="0.34998626667073579"/>
        <rFont val="Calibri"/>
        <family val="2"/>
        <scheme val="minor"/>
      </rPr>
      <t xml:space="preserve">.  Go deeper … hide columns L-thru-Q and increase </t>
    </r>
    <r>
      <rPr>
        <b/>
        <sz val="11"/>
        <color theme="1" tint="0.34998626667073579"/>
        <rFont val="Calibri"/>
        <family val="2"/>
        <scheme val="minor"/>
      </rPr>
      <t>value clarity</t>
    </r>
    <r>
      <rPr>
        <sz val="11"/>
        <color theme="1" tint="0.34998626667073579"/>
        <rFont val="Calibri"/>
        <family val="2"/>
        <scheme val="minor"/>
      </rPr>
      <t xml:space="preserve"> by setting-up a compelling </t>
    </r>
    <r>
      <rPr>
        <b/>
        <sz val="11"/>
        <color theme="1" tint="0.34998626667073579"/>
        <rFont val="Calibri"/>
        <family val="2"/>
        <scheme val="minor"/>
      </rPr>
      <t xml:space="preserve">value story, </t>
    </r>
    <r>
      <rPr>
        <sz val="11"/>
        <color theme="1" tint="0.34998626667073579"/>
        <rFont val="Calibri"/>
        <family val="2"/>
        <scheme val="minor"/>
      </rPr>
      <t>exposing your value advantages / disadvantages and determing how EOVs may differ by personas/segments/offerings.</t>
    </r>
  </si>
  <si>
    <r>
      <rPr>
        <b/>
        <sz val="14"/>
        <color theme="1" tint="0.34998626667073579"/>
        <rFont val="Calibri"/>
        <family val="2"/>
        <scheme val="minor"/>
      </rPr>
      <t>Step 2</t>
    </r>
    <r>
      <rPr>
        <sz val="11"/>
        <color theme="1" tint="0.34998626667073579"/>
        <rFont val="Calibri"/>
        <family val="2"/>
        <scheme val="minor"/>
      </rPr>
      <t xml:space="preserve">.  For those that apply (filter by rating), force </t>
    </r>
    <r>
      <rPr>
        <b/>
        <sz val="11"/>
        <color theme="1" tint="0.34998626667073579"/>
        <rFont val="Calibri"/>
        <family val="2"/>
        <scheme val="minor"/>
      </rPr>
      <t>rank</t>
    </r>
    <r>
      <rPr>
        <sz val="11"/>
        <color theme="1" tint="0.34998626667073579"/>
        <rFont val="Calibri"/>
        <family val="2"/>
        <scheme val="minor"/>
      </rPr>
      <t xml:space="preserve"> … giving a "1" to the most convincing and compelling, a "2" to the next, and so on.</t>
    </r>
  </si>
  <si>
    <r>
      <rPr>
        <b/>
        <sz val="12"/>
        <color theme="0"/>
        <rFont val="Calibri"/>
        <family val="2"/>
        <scheme val="minor"/>
      </rPr>
      <t>Explanation / Notes</t>
    </r>
    <r>
      <rPr>
        <b/>
        <sz val="11"/>
        <color theme="0"/>
        <rFont val="Calibri"/>
        <family val="2"/>
        <scheme val="minor"/>
      </rPr>
      <t xml:space="preserve">   </t>
    </r>
    <r>
      <rPr>
        <sz val="10"/>
        <color theme="0"/>
        <rFont val="Calibri"/>
        <family val="2"/>
        <scheme val="minor"/>
      </rPr>
      <t xml:space="preserve"> ( Make a brief convincing case for how you rated each EOV )</t>
    </r>
  </si>
  <si>
    <r>
      <rPr>
        <b/>
        <sz val="12"/>
        <color theme="0"/>
        <rFont val="Calibri"/>
        <family val="2"/>
        <scheme val="minor"/>
      </rPr>
      <t>Explanation / Notes</t>
    </r>
    <r>
      <rPr>
        <b/>
        <sz val="11"/>
        <color theme="0"/>
        <rFont val="Calibri"/>
        <family val="2"/>
        <scheme val="minor"/>
      </rPr>
      <t xml:space="preserve">   </t>
    </r>
    <r>
      <rPr>
        <sz val="10"/>
        <color theme="0"/>
        <rFont val="Calibri"/>
        <family val="2"/>
        <scheme val="minor"/>
      </rPr>
      <t xml:space="preserve"> ( Why did you rate Alternatives / Competitors as you did ? )</t>
    </r>
  </si>
  <si>
    <t>Unhide I-thru-J  &gt;&gt;</t>
  </si>
  <si>
    <t>More to the right  &gt;&gt;</t>
  </si>
  <si>
    <t>PricingWire believes this should not be an included element of value, as the whole of all other elements will ultimately make the case for an acceptable or unacceptable price</t>
  </si>
  <si>
    <r>
      <t xml:space="preserve">Monetization </t>
    </r>
    <r>
      <rPr>
        <sz val="32"/>
        <color theme="0"/>
        <rFont val="Calibri"/>
        <family val="2"/>
        <scheme val="minor"/>
      </rPr>
      <t>+</t>
    </r>
    <r>
      <rPr>
        <b/>
        <sz val="32"/>
        <color theme="0"/>
        <rFont val="Calibri"/>
        <family val="2"/>
        <scheme val="minor"/>
      </rPr>
      <t xml:space="preserve"> Pricing Strategy Sessions</t>
    </r>
  </si>
  <si>
    <t>Gain perspective and increase confidence in business-critical decisions.</t>
  </si>
  <si>
    <t>Let's discuss your plans, ideas and challenges.</t>
  </si>
  <si>
    <t>Click to Book a Session Now</t>
  </si>
  <si>
    <t>Learn More About PricingWire</t>
  </si>
  <si>
    <t>http://pricingwire.com/pricing-strategy-sessions</t>
  </si>
  <si>
    <t>http://pricingwire.com</t>
  </si>
  <si>
    <t xml:space="preserve">This tool was created to help you increase Value Clarity and is provided by …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</si>
</sst>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0" tint="-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0"/>
      <color theme="1" tint="0.34998626667073579"/>
      <name val="Arial"/>
      <family val="2"/>
    </font>
    <font>
      <b/>
      <i/>
      <sz val="9"/>
      <color theme="0" tint="-0.34998626667073579"/>
      <name val="Arial"/>
      <family val="2"/>
    </font>
    <font>
      <b/>
      <sz val="16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u/>
      <sz val="10"/>
      <color theme="8" tint="-0.249977111117893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i/>
      <sz val="1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32"/>
      <color theme="0"/>
      <name val="Calibri"/>
      <family val="2"/>
      <scheme val="minor"/>
    </font>
    <font>
      <sz val="32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i/>
      <sz val="18"/>
      <color theme="0"/>
      <name val="Calibri"/>
      <family val="2"/>
      <scheme val="minor"/>
    </font>
    <font>
      <u/>
      <sz val="14"/>
      <color theme="0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theme="1" tint="0.499984740745262"/>
      <name val="Arial"/>
      <family val="2"/>
    </font>
    <font>
      <i/>
      <sz val="11"/>
      <color theme="0" tint="-0.499984740745262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43682A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C5F78"/>
        <bgColor indexed="64"/>
      </patternFill>
    </fill>
    <fill>
      <patternFill patternType="solid">
        <fgColor rgb="FF586D8A"/>
        <bgColor indexed="64"/>
      </patternFill>
    </fill>
    <fill>
      <patternFill patternType="solid">
        <fgColor rgb="FF007033"/>
        <bgColor indexed="64"/>
      </patternFill>
    </fill>
    <fill>
      <patternFill patternType="solid">
        <fgColor rgb="FF005EA4"/>
        <bgColor indexed="64"/>
      </patternFill>
    </fill>
  </fills>
  <borders count="12">
    <border>
      <left/>
      <right/>
      <top/>
      <bottom/>
      <diagonal/>
    </border>
    <border>
      <left/>
      <right/>
      <top style="mediumDashed">
        <color theme="0" tint="-0.24994659260841701"/>
      </top>
      <bottom/>
      <diagonal/>
    </border>
    <border>
      <left/>
      <right/>
      <top/>
      <bottom style="mediumDashed">
        <color theme="0" tint="-0.24994659260841701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2" fillId="0" borderId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0" fillId="2" borderId="0" xfId="0" applyFill="1" applyAlignment="1">
      <alignment horizontal="left" vertical="center" inden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 indent="1"/>
    </xf>
    <xf numFmtId="0" fontId="3" fillId="3" borderId="0" xfId="1" applyFont="1" applyFill="1" applyAlignment="1">
      <alignment horizontal="left" vertical="center" inden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indent="1"/>
    </xf>
    <xf numFmtId="0" fontId="0" fillId="0" borderId="0" xfId="0" applyFill="1" applyAlignment="1">
      <alignment horizontal="left" vertical="center" wrapText="1" indent="1"/>
    </xf>
    <xf numFmtId="0" fontId="4" fillId="0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indent="1"/>
    </xf>
    <xf numFmtId="0" fontId="0" fillId="0" borderId="2" xfId="0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center" wrapText="1" indent="1"/>
    </xf>
    <xf numFmtId="0" fontId="0" fillId="5" borderId="0" xfId="0" applyFill="1"/>
    <xf numFmtId="0" fontId="7" fillId="5" borderId="0" xfId="0" applyFont="1" applyFill="1"/>
    <xf numFmtId="0" fontId="8" fillId="5" borderId="0" xfId="0" applyFont="1" applyFill="1" applyAlignment="1">
      <alignment horizontal="center"/>
    </xf>
    <xf numFmtId="0" fontId="7" fillId="5" borderId="0" xfId="0" applyFont="1" applyFill="1" applyAlignment="1"/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left" vertical="center" indent="1"/>
    </xf>
    <xf numFmtId="0" fontId="1" fillId="7" borderId="0" xfId="0" applyFont="1" applyFill="1" applyAlignment="1">
      <alignment horizontal="left" vertical="center" indent="1"/>
    </xf>
    <xf numFmtId="0" fontId="12" fillId="3" borderId="0" xfId="0" applyFont="1" applyFill="1" applyAlignment="1">
      <alignment horizontal="left" vertical="center" indent="1"/>
    </xf>
    <xf numFmtId="0" fontId="0" fillId="2" borderId="3" xfId="0" applyFill="1" applyBorder="1"/>
    <xf numFmtId="0" fontId="0" fillId="2" borderId="9" xfId="0" applyFill="1" applyBorder="1"/>
    <xf numFmtId="0" fontId="0" fillId="2" borderId="0" xfId="0" applyFill="1"/>
    <xf numFmtId="1" fontId="0" fillId="2" borderId="9" xfId="0" applyNumberFormat="1" applyFill="1" applyBorder="1"/>
    <xf numFmtId="0" fontId="0" fillId="2" borderId="6" xfId="0" applyFill="1" applyBorder="1"/>
    <xf numFmtId="1" fontId="0" fillId="2" borderId="10" xfId="0" applyNumberFormat="1" applyFill="1" applyBorder="1"/>
    <xf numFmtId="0" fontId="0" fillId="2" borderId="7" xfId="0" applyFill="1" applyBorder="1"/>
    <xf numFmtId="1" fontId="0" fillId="2" borderId="11" xfId="0" applyNumberForma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8" xfId="0" applyFill="1" applyBorder="1"/>
    <xf numFmtId="0" fontId="13" fillId="3" borderId="0" xfId="0" applyFont="1" applyFill="1" applyAlignment="1">
      <alignment horizontal="left" vertical="center" indent="1"/>
    </xf>
    <xf numFmtId="0" fontId="16" fillId="0" borderId="1" xfId="0" applyFont="1" applyFill="1" applyBorder="1" applyAlignment="1">
      <alignment horizontal="left" vertical="center" indent="1"/>
    </xf>
    <xf numFmtId="0" fontId="16" fillId="0" borderId="0" xfId="0" applyFont="1" applyFill="1" applyBorder="1" applyAlignment="1">
      <alignment horizontal="left" vertical="center" indent="1"/>
    </xf>
    <xf numFmtId="0" fontId="16" fillId="0" borderId="2" xfId="0" applyFont="1" applyFill="1" applyBorder="1" applyAlignment="1">
      <alignment horizontal="left" vertical="center" indent="1"/>
    </xf>
    <xf numFmtId="0" fontId="0" fillId="3" borderId="0" xfId="0" applyFill="1"/>
    <xf numFmtId="0" fontId="0" fillId="0" borderId="1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2" xfId="0" applyFill="1" applyBorder="1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17" fillId="3" borderId="0" xfId="1" applyFont="1" applyFill="1" applyAlignment="1">
      <alignment horizontal="center" vertical="center"/>
    </xf>
    <xf numFmtId="0" fontId="8" fillId="5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0" fillId="3" borderId="0" xfId="0" applyFill="1" applyBorder="1"/>
    <xf numFmtId="0" fontId="0" fillId="3" borderId="0" xfId="0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21" fillId="9" borderId="0" xfId="0" applyFont="1" applyFill="1" applyBorder="1" applyAlignment="1">
      <alignment horizontal="center" vertical="center"/>
    </xf>
    <xf numFmtId="0" fontId="22" fillId="8" borderId="0" xfId="0" applyFont="1" applyFill="1"/>
    <xf numFmtId="0" fontId="22" fillId="8" borderId="0" xfId="0" applyFont="1" applyFill="1" applyBorder="1" applyAlignment="1">
      <alignment horizontal="center" vertical="center"/>
    </xf>
    <xf numFmtId="0" fontId="21" fillId="9" borderId="0" xfId="0" applyFont="1" applyFill="1"/>
    <xf numFmtId="0" fontId="1" fillId="9" borderId="0" xfId="0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left" vertical="center"/>
    </xf>
    <xf numFmtId="1" fontId="0" fillId="3" borderId="0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1" fillId="10" borderId="0" xfId="0" applyFont="1" applyFill="1" applyAlignment="1">
      <alignment horizontal="left" vertical="center" indent="1"/>
    </xf>
    <xf numFmtId="0" fontId="24" fillId="0" borderId="0" xfId="0" applyFont="1" applyFill="1" applyBorder="1" applyAlignment="1">
      <alignment horizontal="left" vertical="center" indent="1"/>
    </xf>
    <xf numFmtId="0" fontId="25" fillId="0" borderId="0" xfId="0" applyFont="1" applyFill="1" applyBorder="1" applyAlignment="1">
      <alignment horizontal="left" vertical="center" wrapText="1" indent="1"/>
    </xf>
    <xf numFmtId="0" fontId="1" fillId="12" borderId="0" xfId="0" applyFont="1" applyFill="1" applyAlignment="1">
      <alignment horizontal="left" vertical="center" indent="1"/>
    </xf>
    <xf numFmtId="0" fontId="26" fillId="3" borderId="0" xfId="0" applyFont="1" applyFill="1" applyAlignment="1">
      <alignment horizontal="left" vertical="center" indent="1"/>
    </xf>
    <xf numFmtId="0" fontId="28" fillId="14" borderId="0" xfId="0" applyFont="1" applyFill="1" applyAlignment="1">
      <alignment horizontal="left" vertical="center" indent="1"/>
    </xf>
    <xf numFmtId="0" fontId="28" fillId="15" borderId="0" xfId="0" applyFont="1" applyFill="1" applyAlignment="1">
      <alignment horizontal="left" vertical="center" indent="1"/>
    </xf>
    <xf numFmtId="0" fontId="28" fillId="6" borderId="0" xfId="0" applyFont="1" applyFill="1" applyAlignment="1">
      <alignment horizontal="left" vertical="center" indent="1"/>
    </xf>
    <xf numFmtId="0" fontId="28" fillId="4" borderId="0" xfId="0" applyFont="1" applyFill="1" applyAlignment="1">
      <alignment horizontal="left" vertical="center" indent="1"/>
    </xf>
    <xf numFmtId="0" fontId="28" fillId="4" borderId="0" xfId="0" applyFont="1" applyFill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1" fillId="17" borderId="0" xfId="0" applyFont="1" applyFill="1" applyAlignment="1">
      <alignment horizontal="left" vertical="center" indent="1"/>
    </xf>
    <xf numFmtId="0" fontId="28" fillId="16" borderId="0" xfId="0" applyFont="1" applyFill="1" applyAlignment="1">
      <alignment horizontal="center" vertical="center"/>
    </xf>
    <xf numFmtId="0" fontId="28" fillId="17" borderId="0" xfId="0" applyFont="1" applyFill="1" applyAlignment="1">
      <alignment horizontal="center" vertical="center"/>
    </xf>
    <xf numFmtId="0" fontId="28" fillId="18" borderId="0" xfId="0" applyFont="1" applyFill="1" applyAlignment="1">
      <alignment horizontal="center" vertical="center"/>
    </xf>
    <xf numFmtId="0" fontId="28" fillId="19" borderId="0" xfId="0" applyFont="1" applyFill="1" applyAlignment="1">
      <alignment horizontal="center" vertical="center"/>
    </xf>
    <xf numFmtId="0" fontId="28" fillId="12" borderId="0" xfId="0" applyFont="1" applyFill="1" applyAlignment="1">
      <alignment horizontal="center" vertical="center"/>
    </xf>
    <xf numFmtId="0" fontId="28" fillId="11" borderId="0" xfId="0" applyFont="1" applyFill="1" applyAlignment="1">
      <alignment horizontal="center" vertical="center"/>
    </xf>
    <xf numFmtId="0" fontId="28" fillId="1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30" fillId="3" borderId="0" xfId="0" applyFont="1" applyFill="1" applyAlignment="1">
      <alignment horizontal="right" vertical="center"/>
    </xf>
    <xf numFmtId="0" fontId="14" fillId="4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 indent="1"/>
    </xf>
    <xf numFmtId="0" fontId="0" fillId="0" borderId="2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11" fillId="5" borderId="0" xfId="0" applyFont="1" applyFill="1" applyAlignment="1">
      <alignment horizontal="left" vertical="top" indent="1"/>
    </xf>
    <xf numFmtId="0" fontId="11" fillId="5" borderId="0" xfId="0" applyFont="1" applyFill="1" applyAlignment="1">
      <alignment horizontal="left" vertical="top" wrapText="1" indent="1"/>
    </xf>
    <xf numFmtId="0" fontId="1" fillId="9" borderId="0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33" fillId="10" borderId="0" xfId="2" applyFont="1" applyFill="1"/>
    <xf numFmtId="0" fontId="32" fillId="10" borderId="0" xfId="2" applyFill="1"/>
    <xf numFmtId="0" fontId="35" fillId="10" borderId="0" xfId="2" applyFont="1" applyFill="1"/>
    <xf numFmtId="0" fontId="36" fillId="10" borderId="0" xfId="2" applyFont="1" applyFill="1"/>
    <xf numFmtId="0" fontId="37" fillId="10" borderId="0" xfId="2" applyFont="1" applyFill="1"/>
    <xf numFmtId="0" fontId="38" fillId="20" borderId="0" xfId="3" applyFont="1" applyFill="1" applyAlignment="1">
      <alignment horizontal="center" vertical="center"/>
    </xf>
    <xf numFmtId="0" fontId="38" fillId="21" borderId="0" xfId="3" applyFont="1" applyFill="1" applyAlignment="1">
      <alignment horizontal="center" vertical="center"/>
    </xf>
    <xf numFmtId="0" fontId="40" fillId="10" borderId="0" xfId="4" applyFont="1" applyFill="1" applyAlignment="1" applyProtection="1">
      <alignment horizontal="center" vertical="center"/>
    </xf>
    <xf numFmtId="0" fontId="41" fillId="10" borderId="0" xfId="2" applyFont="1" applyFill="1"/>
  </cellXfs>
  <cellStyles count="5">
    <cellStyle name="Hyperlink" xfId="1" builtinId="8"/>
    <cellStyle name="Hyperlink 2" xfId="3" xr:uid="{9460A903-D121-40C6-99BE-451C3EEADF8F}"/>
    <cellStyle name="Hyperlink 3" xfId="4" xr:uid="{6A97DA93-402E-45E0-AE93-B7DF03CA4037}"/>
    <cellStyle name="Normal" xfId="0" builtinId="0"/>
    <cellStyle name="Normal 2" xfId="2" xr:uid="{03A31C21-5234-4D81-8F80-56316B443D61}"/>
  </cellStyles>
  <dxfs count="10"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rgb="FF00B050"/>
      </font>
    </dxf>
    <dxf>
      <font>
        <color rgb="FF0070C0"/>
      </font>
    </dxf>
  </dxfs>
  <tableStyles count="0" defaultTableStyle="TableStyleMedium2" defaultPivotStyle="PivotStyleLight16"/>
  <colors>
    <mruColors>
      <color rgb="FF004F8A"/>
      <color rgb="FF005696"/>
      <color rgb="FF8C0B05"/>
      <color rgb="FF586D8A"/>
      <color rgb="FF4C5F78"/>
      <color rgb="FF777777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[02v - Bain B2B Elements of Value Evaluation  by PricingWire - BLANK.xlsx]Pivot!PivotTable1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Pivot!$C$3:$C$4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Pivot!$A$5:$B$56</c:f>
              <c:multiLvlStrCache>
                <c:ptCount val="40"/>
                <c:lvl>
                  <c:pt idx="0">
                    <c:v>Vision</c:v>
                  </c:pt>
                  <c:pt idx="1">
                    <c:v>Hope</c:v>
                  </c:pt>
                  <c:pt idx="2">
                    <c:v>Social Responsibility</c:v>
                  </c:pt>
                  <c:pt idx="3">
                    <c:v>Network Expansion</c:v>
                  </c:pt>
                  <c:pt idx="4">
                    <c:v>Marketability</c:v>
                  </c:pt>
                  <c:pt idx="5">
                    <c:v>Reputational Assurance</c:v>
                  </c:pt>
                  <c:pt idx="6">
                    <c:v>Design &amp; Aesthetics</c:v>
                  </c:pt>
                  <c:pt idx="7">
                    <c:v>Growth &amp; Development</c:v>
                  </c:pt>
                  <c:pt idx="8">
                    <c:v>Reduced Anxiety</c:v>
                  </c:pt>
                  <c:pt idx="9">
                    <c:v>Fun &amp; Perks</c:v>
                  </c:pt>
                  <c:pt idx="10">
                    <c:v>Time Savings</c:v>
                  </c:pt>
                  <c:pt idx="11">
                    <c:v>Reduced Effort</c:v>
                  </c:pt>
                  <c:pt idx="12">
                    <c:v>Decreased Hassles</c:v>
                  </c:pt>
                  <c:pt idx="13">
                    <c:v>Information</c:v>
                  </c:pt>
                  <c:pt idx="14">
                    <c:v>Transparency</c:v>
                  </c:pt>
                  <c:pt idx="15">
                    <c:v>Variety</c:v>
                  </c:pt>
                  <c:pt idx="16">
                    <c:v>Availability</c:v>
                  </c:pt>
                  <c:pt idx="17">
                    <c:v>Configurability</c:v>
                  </c:pt>
                  <c:pt idx="18">
                    <c:v>Responsiveness</c:v>
                  </c:pt>
                  <c:pt idx="19">
                    <c:v>Expertise</c:v>
                  </c:pt>
                  <c:pt idx="20">
                    <c:v>Commitment</c:v>
                  </c:pt>
                  <c:pt idx="21">
                    <c:v>Stability</c:v>
                  </c:pt>
                  <c:pt idx="22">
                    <c:v>Cultural Fit</c:v>
                  </c:pt>
                  <c:pt idx="23">
                    <c:v>Organization</c:v>
                  </c:pt>
                  <c:pt idx="24">
                    <c:v>Simplification</c:v>
                  </c:pt>
                  <c:pt idx="25">
                    <c:v>Connection</c:v>
                  </c:pt>
                  <c:pt idx="26">
                    <c:v>Integration</c:v>
                  </c:pt>
                  <c:pt idx="27">
                    <c:v>Risk Reduction</c:v>
                  </c:pt>
                  <c:pt idx="28">
                    <c:v>Reach</c:v>
                  </c:pt>
                  <c:pt idx="29">
                    <c:v>Flexibility</c:v>
                  </c:pt>
                  <c:pt idx="30">
                    <c:v>Component Quality</c:v>
                  </c:pt>
                  <c:pt idx="31">
                    <c:v>Improved Top Line</c:v>
                  </c:pt>
                  <c:pt idx="32">
                    <c:v>Cost Reduction</c:v>
                  </c:pt>
                  <c:pt idx="33">
                    <c:v>Product Quality</c:v>
                  </c:pt>
                  <c:pt idx="34">
                    <c:v>Scalability</c:v>
                  </c:pt>
                  <c:pt idx="35">
                    <c:v>Innovation</c:v>
                  </c:pt>
                  <c:pt idx="36">
                    <c:v>Meeting Specifications</c:v>
                  </c:pt>
                  <c:pt idx="37">
                    <c:v>Acceptable Price</c:v>
                  </c:pt>
                  <c:pt idx="38">
                    <c:v>Regulatory Compliance</c:v>
                  </c:pt>
                  <c:pt idx="39">
                    <c:v>Ethical Standards</c:v>
                  </c:pt>
                </c:lvl>
                <c:lvl>
                  <c:pt idx="0">
                    <c:v>Purpose</c:v>
                  </c:pt>
                  <c:pt idx="3">
                    <c:v>Career</c:v>
                  </c:pt>
                  <c:pt idx="6">
                    <c:v>Personal</c:v>
                  </c:pt>
                  <c:pt idx="10">
                    <c:v>Productivity</c:v>
                  </c:pt>
                  <c:pt idx="15">
                    <c:v>Access</c:v>
                  </c:pt>
                  <c:pt idx="18">
                    <c:v>Relationship</c:v>
                  </c:pt>
                  <c:pt idx="23">
                    <c:v>Operational</c:v>
                  </c:pt>
                  <c:pt idx="27">
                    <c:v>Strategic</c:v>
                  </c:pt>
                  <c:pt idx="31">
                    <c:v>Economic</c:v>
                  </c:pt>
                  <c:pt idx="33">
                    <c:v>Performance</c:v>
                  </c:pt>
                  <c:pt idx="36">
                    <c:v>Must Haves</c:v>
                  </c:pt>
                </c:lvl>
              </c:multiLvlStrCache>
            </c:multiLvlStrRef>
          </c:cat>
          <c:val>
            <c:numRef>
              <c:f>Pivot!$C$5:$C$56</c:f>
              <c:numCache>
                <c:formatCode>0</c:formatCode>
                <c:ptCount val="40"/>
              </c:numCache>
            </c:numRef>
          </c:val>
          <c:extLst>
            <c:ext xmlns:c16="http://schemas.microsoft.com/office/drawing/2014/chart" uri="{C3380CC4-5D6E-409C-BE32-E72D297353CC}">
              <c16:uniqueId val="{00000000-7932-4077-BA35-2CEA556F5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24354024"/>
        <c:axId val="424354352"/>
      </c:barChart>
      <c:catAx>
        <c:axId val="42435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354352"/>
        <c:crosses val="autoZero"/>
        <c:auto val="1"/>
        <c:lblAlgn val="ctr"/>
        <c:lblOffset val="100"/>
        <c:noMultiLvlLbl val="0"/>
      </c:catAx>
      <c:valAx>
        <c:axId val="42435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354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4</xdr:row>
      <xdr:rowOff>200025</xdr:rowOff>
    </xdr:from>
    <xdr:to>
      <xdr:col>17</xdr:col>
      <xdr:colOff>474889</xdr:colOff>
      <xdr:row>21</xdr:row>
      <xdr:rowOff>81893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06129F-27AC-4F06-8032-5D3E3C366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29375" y="1200150"/>
          <a:ext cx="5818414" cy="73304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561991</xdr:colOff>
      <xdr:row>5</xdr:row>
      <xdr:rowOff>38100</xdr:rowOff>
    </xdr:from>
    <xdr:to>
      <xdr:col>15</xdr:col>
      <xdr:colOff>564171</xdr:colOff>
      <xdr:row>6</xdr:row>
      <xdr:rowOff>183358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6026A932-A760-4166-BA57-996D1A3B3D1F}"/>
            </a:ext>
          </a:extLst>
        </xdr:cNvPr>
        <xdr:cNvGrpSpPr/>
      </xdr:nvGrpSpPr>
      <xdr:grpSpPr>
        <a:xfrm>
          <a:off x="13449316" y="1533525"/>
          <a:ext cx="4650380" cy="583408"/>
          <a:chOff x="11753866" y="454821"/>
          <a:chExt cx="4736105" cy="547687"/>
        </a:xfrm>
      </xdr:grpSpPr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0E918F92-7E3F-4825-B7CD-ABF5B2F14FAB}"/>
              </a:ext>
            </a:extLst>
          </xdr:cNvPr>
          <xdr:cNvCxnSpPr>
            <a:stCxn id="5" idx="6"/>
            <a:endCxn id="7" idx="2"/>
          </xdr:cNvCxnSpPr>
        </xdr:nvCxnSpPr>
        <xdr:spPr>
          <a:xfrm>
            <a:off x="12277740" y="719936"/>
            <a:ext cx="3688357" cy="0"/>
          </a:xfrm>
          <a:prstGeom prst="line">
            <a:avLst/>
          </a:prstGeom>
          <a:ln w="19050"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Oval 4">
            <a:extLst>
              <a:ext uri="{FF2B5EF4-FFF2-40B4-BE49-F238E27FC236}">
                <a16:creationId xmlns:a16="http://schemas.microsoft.com/office/drawing/2014/main" id="{D38E859C-B673-40EC-8CDB-42719E984E1A}"/>
              </a:ext>
            </a:extLst>
          </xdr:cNvPr>
          <xdr:cNvSpPr/>
        </xdr:nvSpPr>
        <xdr:spPr>
          <a:xfrm>
            <a:off x="11753866" y="454821"/>
            <a:ext cx="523874" cy="525995"/>
          </a:xfrm>
          <a:prstGeom prst="ellipse">
            <a:avLst/>
          </a:prstGeom>
          <a:solidFill>
            <a:schemeClr val="bg1">
              <a:lumMod val="95000"/>
            </a:schemeClr>
          </a:solidFill>
          <a:ln w="19050"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2400" b="1">
                <a:solidFill>
                  <a:schemeClr val="bg1">
                    <a:lumMod val="65000"/>
                  </a:schemeClr>
                </a:solidFill>
              </a:rPr>
              <a:t>3</a:t>
            </a:r>
          </a:p>
        </xdr:txBody>
      </xdr:sp>
      <xdr:sp macro="" textlink="">
        <xdr:nvSpPr>
          <xdr:cNvPr id="6" name="Oval 5">
            <a:extLst>
              <a:ext uri="{FF2B5EF4-FFF2-40B4-BE49-F238E27FC236}">
                <a16:creationId xmlns:a16="http://schemas.microsoft.com/office/drawing/2014/main" id="{9572DA20-5273-4011-8181-249AA8FB8E0D}"/>
              </a:ext>
            </a:extLst>
          </xdr:cNvPr>
          <xdr:cNvSpPr/>
        </xdr:nvSpPr>
        <xdr:spPr>
          <a:xfrm>
            <a:off x="13881400" y="476513"/>
            <a:ext cx="523874" cy="525995"/>
          </a:xfrm>
          <a:prstGeom prst="ellipse">
            <a:avLst/>
          </a:prstGeom>
          <a:solidFill>
            <a:schemeClr val="bg1">
              <a:lumMod val="95000"/>
            </a:schemeClr>
          </a:solidFill>
          <a:ln w="19050"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2400" b="1">
                <a:solidFill>
                  <a:schemeClr val="bg1">
                    <a:lumMod val="65000"/>
                  </a:schemeClr>
                </a:solidFill>
              </a:rPr>
              <a:t>1</a:t>
            </a:r>
          </a:p>
        </xdr:txBody>
      </xdr:sp>
      <xdr:sp macro="" textlink="">
        <xdr:nvSpPr>
          <xdr:cNvPr id="7" name="Oval 6">
            <a:extLst>
              <a:ext uri="{FF2B5EF4-FFF2-40B4-BE49-F238E27FC236}">
                <a16:creationId xmlns:a16="http://schemas.microsoft.com/office/drawing/2014/main" id="{3283DBE2-8C71-4F28-8A7A-2163B7FE4E99}"/>
              </a:ext>
            </a:extLst>
          </xdr:cNvPr>
          <xdr:cNvSpPr/>
        </xdr:nvSpPr>
        <xdr:spPr>
          <a:xfrm>
            <a:off x="15966097" y="454821"/>
            <a:ext cx="523874" cy="525995"/>
          </a:xfrm>
          <a:prstGeom prst="ellipse">
            <a:avLst/>
          </a:prstGeom>
          <a:solidFill>
            <a:schemeClr val="bg1">
              <a:lumMod val="95000"/>
            </a:schemeClr>
          </a:solidFill>
          <a:ln w="19050"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2400" b="1">
                <a:solidFill>
                  <a:schemeClr val="bg1">
                    <a:lumMod val="65000"/>
                  </a:schemeClr>
                </a:solidFill>
              </a:rPr>
              <a:t>0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</xdr:row>
      <xdr:rowOff>133350</xdr:rowOff>
    </xdr:from>
    <xdr:to>
      <xdr:col>23</xdr:col>
      <xdr:colOff>276225</xdr:colOff>
      <xdr:row>36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62D944-CCC0-4F0B-A894-140EAAE945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216694</xdr:colOff>
      <xdr:row>4</xdr:row>
      <xdr:rowOff>153866</xdr:rowOff>
    </xdr:from>
    <xdr:to>
      <xdr:col>8</xdr:col>
      <xdr:colOff>554036</xdr:colOff>
      <xdr:row>41</xdr:row>
      <xdr:rowOff>108650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7D5CA5-442F-4437-B793-B5CF266AD7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495"/>
        <a:stretch/>
      </xdr:blipFill>
      <xdr:spPr>
        <a:xfrm>
          <a:off x="824829" y="1077058"/>
          <a:ext cx="6338092" cy="7003284"/>
        </a:xfrm>
        <a:prstGeom prst="rect">
          <a:avLst/>
        </a:prstGeom>
      </xdr:spPr>
    </xdr:pic>
    <xdr:clientData/>
  </xdr:twoCellAnchor>
  <xdr:twoCellAnchor editAs="oneCell">
    <xdr:from>
      <xdr:col>10</xdr:col>
      <xdr:colOff>2</xdr:colOff>
      <xdr:row>2</xdr:row>
      <xdr:rowOff>1</xdr:rowOff>
    </xdr:from>
    <xdr:to>
      <xdr:col>22</xdr:col>
      <xdr:colOff>583407</xdr:colOff>
      <xdr:row>53</xdr:row>
      <xdr:rowOff>52630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DE0B584-7F2C-4868-8D2D-6B34DBAED0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72190" y="381001"/>
          <a:ext cx="7870030" cy="9963392"/>
        </a:xfrm>
        <a:prstGeom prst="rect">
          <a:avLst/>
        </a:prstGeom>
      </xdr:spPr>
    </xdr:pic>
    <xdr:clientData/>
  </xdr:twoCellAnchor>
  <xdr:twoCellAnchor>
    <xdr:from>
      <xdr:col>8</xdr:col>
      <xdr:colOff>47625</xdr:colOff>
      <xdr:row>4</xdr:row>
      <xdr:rowOff>142875</xdr:rowOff>
    </xdr:from>
    <xdr:to>
      <xdr:col>8</xdr:col>
      <xdr:colOff>723900</xdr:colOff>
      <xdr:row>6</xdr:row>
      <xdr:rowOff>123825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15A8501-FAA1-46D0-9BC2-E67918F840FA}"/>
            </a:ext>
          </a:extLst>
        </xdr:cNvPr>
        <xdr:cNvSpPr/>
      </xdr:nvSpPr>
      <xdr:spPr>
        <a:xfrm>
          <a:off x="6657975" y="1066800"/>
          <a:ext cx="676275" cy="361950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>
              <a:solidFill>
                <a:schemeClr val="bg1"/>
              </a:solidFill>
            </a:rPr>
            <a:t>B2C</a:t>
          </a:r>
        </a:p>
      </xdr:txBody>
    </xdr:sp>
    <xdr:clientData/>
  </xdr:twoCellAnchor>
  <xdr:twoCellAnchor>
    <xdr:from>
      <xdr:col>21</xdr:col>
      <xdr:colOff>400050</xdr:colOff>
      <xdr:row>2</xdr:row>
      <xdr:rowOff>142875</xdr:rowOff>
    </xdr:from>
    <xdr:to>
      <xdr:col>22</xdr:col>
      <xdr:colOff>466725</xdr:colOff>
      <xdr:row>3</xdr:row>
      <xdr:rowOff>152400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5FD6222E-B28B-4A26-85E4-F7700A9589A5}"/>
            </a:ext>
          </a:extLst>
        </xdr:cNvPr>
        <xdr:cNvSpPr/>
      </xdr:nvSpPr>
      <xdr:spPr>
        <a:xfrm>
          <a:off x="15182850" y="523875"/>
          <a:ext cx="676275" cy="361950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>
              <a:solidFill>
                <a:schemeClr val="bg1"/>
              </a:solidFill>
            </a:rPr>
            <a:t>B2B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219075</xdr:colOff>
      <xdr:row>2</xdr:row>
      <xdr:rowOff>152400</xdr:rowOff>
    </xdr:from>
    <xdr:to>
      <xdr:col>27</xdr:col>
      <xdr:colOff>561975</xdr:colOff>
      <xdr:row>31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995C43-763C-4378-A28E-8703CFC64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0" y="533400"/>
          <a:ext cx="8267700" cy="6438900"/>
        </a:xfrm>
        <a:prstGeom prst="rect">
          <a:avLst/>
        </a:prstGeom>
      </xdr:spPr>
    </xdr:pic>
    <xdr:clientData/>
  </xdr:twoCellAnchor>
  <xdr:twoCellAnchor editAs="oneCell">
    <xdr:from>
      <xdr:col>2</xdr:col>
      <xdr:colOff>247650</xdr:colOff>
      <xdr:row>19</xdr:row>
      <xdr:rowOff>38100</xdr:rowOff>
    </xdr:from>
    <xdr:to>
      <xdr:col>9</xdr:col>
      <xdr:colOff>219075</xdr:colOff>
      <xdr:row>24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F1B964-83D6-4AFF-993D-5BA5E8F302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5" y="4552950"/>
          <a:ext cx="4238625" cy="10668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ris Hopf" refreshedDate="43307.440796759256" createdVersion="6" refreshedVersion="6" minRefreshableVersion="3" recordCount="40" xr:uid="{4C388FC9-015C-4882-B804-DCFF64678C48}">
  <cacheSource type="worksheet">
    <worksheetSource ref="B4:H44" sheet="Elements of Value - Evaluation"/>
  </cacheSource>
  <cacheFields count="7">
    <cacheField name="Pyramid Level" numFmtId="0">
      <sharedItems/>
    </cacheField>
    <cacheField name="#" numFmtId="0">
      <sharedItems containsSemiMixedTypes="0" containsString="0" containsNumber="1" containsInteger="1" minValue="1" maxValue="40"/>
    </cacheField>
    <cacheField name="Category" numFmtId="0">
      <sharedItems count="11">
        <s v="Purpose"/>
        <s v="Career"/>
        <s v="Personal"/>
        <s v="Productivity"/>
        <s v="Access"/>
        <s v="Relationship"/>
        <s v="Operational"/>
        <s v="Strategic"/>
        <s v="Economic"/>
        <s v="Performance"/>
        <s v="Must Haves"/>
      </sharedItems>
    </cacheField>
    <cacheField name="Name" numFmtId="0">
      <sharedItems count="40">
        <s v="Vision"/>
        <s v="Hope"/>
        <s v="Social Responsibility"/>
        <s v="Network Expansion"/>
        <s v="Marketability"/>
        <s v="Reputational Assurance"/>
        <s v="Design &amp; Aesthetics"/>
        <s v="Growth &amp; Development"/>
        <s v="Reduced Anxiety"/>
        <s v="Fun &amp; Perks"/>
        <s v="Time Savings"/>
        <s v="Reduced Effort"/>
        <s v="Decreased Hassles"/>
        <s v="Information"/>
        <s v="Transparency"/>
        <s v="Availability"/>
        <s v="Variety"/>
        <s v="Configurability"/>
        <s v="Responsiveness"/>
        <s v="Expertise"/>
        <s v="Commitment"/>
        <s v="Stability"/>
        <s v="Cultural Fit"/>
        <s v="Organization"/>
        <s v="Simplification"/>
        <s v="Connection"/>
        <s v="Integration"/>
        <s v="Risk Reduction"/>
        <s v="Reach"/>
        <s v="Flexibility"/>
        <s v="Component Quality"/>
        <s v="Improved Top Line"/>
        <s v="Cost Reduction"/>
        <s v="Product Quality"/>
        <s v="Scalability"/>
        <s v="Innovation"/>
        <s v="Meeting Specifications"/>
        <s v="Acceptable Price"/>
        <s v="Regulatory Compliance"/>
        <s v="Ethical Standards"/>
      </sharedItems>
    </cacheField>
    <cacheField name="Rating" numFmtId="1">
      <sharedItems containsNonDate="0" containsString="0" containsBlank="1"/>
    </cacheField>
    <cacheField name="Explanation / Hypothesis    ( Why did you rate as you did ? )" numFmtId="0">
      <sharedItems containsNonDate="0" containsString="0" containsBlank="1"/>
    </cacheField>
    <cacheField name="Rank" numFmtId="1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">
  <r>
    <s v="Inspirational Value"/>
    <n v="1"/>
    <x v="0"/>
    <x v="0"/>
    <m/>
    <m/>
    <m/>
  </r>
  <r>
    <s v="Inspirational Value"/>
    <n v="2"/>
    <x v="0"/>
    <x v="1"/>
    <m/>
    <m/>
    <m/>
  </r>
  <r>
    <s v="Inspirational Value"/>
    <n v="3"/>
    <x v="0"/>
    <x v="2"/>
    <m/>
    <m/>
    <m/>
  </r>
  <r>
    <s v="Individual Value"/>
    <n v="4"/>
    <x v="1"/>
    <x v="3"/>
    <m/>
    <m/>
    <m/>
  </r>
  <r>
    <s v="Individual Value"/>
    <n v="5"/>
    <x v="1"/>
    <x v="4"/>
    <m/>
    <m/>
    <m/>
  </r>
  <r>
    <s v="Individual Value"/>
    <n v="6"/>
    <x v="1"/>
    <x v="5"/>
    <m/>
    <m/>
    <m/>
  </r>
  <r>
    <s v="Individual Value"/>
    <n v="7"/>
    <x v="2"/>
    <x v="6"/>
    <m/>
    <m/>
    <m/>
  </r>
  <r>
    <s v="Individual Value"/>
    <n v="8"/>
    <x v="2"/>
    <x v="7"/>
    <m/>
    <m/>
    <m/>
  </r>
  <r>
    <s v="Individual Value"/>
    <n v="9"/>
    <x v="2"/>
    <x v="8"/>
    <m/>
    <m/>
    <m/>
  </r>
  <r>
    <s v="Individual Value"/>
    <n v="10"/>
    <x v="2"/>
    <x v="9"/>
    <m/>
    <m/>
    <m/>
  </r>
  <r>
    <s v="Ease of Doing Business"/>
    <n v="11"/>
    <x v="3"/>
    <x v="10"/>
    <m/>
    <m/>
    <m/>
  </r>
  <r>
    <s v="Ease of Doing Business"/>
    <n v="12"/>
    <x v="3"/>
    <x v="11"/>
    <m/>
    <m/>
    <m/>
  </r>
  <r>
    <s v="Ease of Doing Business"/>
    <n v="13"/>
    <x v="3"/>
    <x v="12"/>
    <m/>
    <m/>
    <m/>
  </r>
  <r>
    <s v="Ease of Doing Business"/>
    <n v="14"/>
    <x v="3"/>
    <x v="13"/>
    <m/>
    <m/>
    <m/>
  </r>
  <r>
    <s v="Ease of Doing Business"/>
    <n v="15"/>
    <x v="3"/>
    <x v="14"/>
    <m/>
    <m/>
    <m/>
  </r>
  <r>
    <s v="Ease of Doing Business"/>
    <n v="16"/>
    <x v="4"/>
    <x v="15"/>
    <m/>
    <m/>
    <m/>
  </r>
  <r>
    <s v="Ease of Doing Business"/>
    <n v="17"/>
    <x v="4"/>
    <x v="16"/>
    <m/>
    <m/>
    <m/>
  </r>
  <r>
    <s v="Ease of Doing Business"/>
    <n v="18"/>
    <x v="4"/>
    <x v="17"/>
    <m/>
    <m/>
    <m/>
  </r>
  <r>
    <s v="Ease of Doing Business"/>
    <n v="19"/>
    <x v="5"/>
    <x v="18"/>
    <m/>
    <m/>
    <m/>
  </r>
  <r>
    <s v="Ease of Doing Business"/>
    <n v="20"/>
    <x v="5"/>
    <x v="19"/>
    <m/>
    <m/>
    <m/>
  </r>
  <r>
    <s v="Ease of Doing Business"/>
    <n v="21"/>
    <x v="5"/>
    <x v="20"/>
    <m/>
    <m/>
    <m/>
  </r>
  <r>
    <s v="Ease of Doing Business"/>
    <n v="22"/>
    <x v="5"/>
    <x v="21"/>
    <m/>
    <m/>
    <m/>
  </r>
  <r>
    <s v="Ease of Doing Business"/>
    <n v="23"/>
    <x v="5"/>
    <x v="22"/>
    <m/>
    <m/>
    <m/>
  </r>
  <r>
    <s v="Ease of Doing Business"/>
    <n v="24"/>
    <x v="6"/>
    <x v="23"/>
    <m/>
    <m/>
    <m/>
  </r>
  <r>
    <s v="Ease of Doing Business"/>
    <n v="25"/>
    <x v="6"/>
    <x v="24"/>
    <m/>
    <m/>
    <m/>
  </r>
  <r>
    <s v="Ease of Doing Business"/>
    <n v="26"/>
    <x v="6"/>
    <x v="25"/>
    <m/>
    <m/>
    <m/>
  </r>
  <r>
    <s v="Ease of Doing Business"/>
    <n v="27"/>
    <x v="6"/>
    <x v="26"/>
    <m/>
    <m/>
    <m/>
  </r>
  <r>
    <s v="Ease of Doing Business"/>
    <n v="28"/>
    <x v="7"/>
    <x v="27"/>
    <m/>
    <m/>
    <m/>
  </r>
  <r>
    <s v="Ease of Doing Business"/>
    <n v="29"/>
    <x v="7"/>
    <x v="28"/>
    <m/>
    <m/>
    <m/>
  </r>
  <r>
    <s v="Ease of Doing Business"/>
    <n v="30"/>
    <x v="7"/>
    <x v="29"/>
    <m/>
    <m/>
    <m/>
  </r>
  <r>
    <s v="Ease of Doing Business"/>
    <n v="31"/>
    <x v="7"/>
    <x v="30"/>
    <m/>
    <m/>
    <m/>
  </r>
  <r>
    <s v="Functional Value"/>
    <n v="32"/>
    <x v="8"/>
    <x v="31"/>
    <m/>
    <m/>
    <m/>
  </r>
  <r>
    <s v="Functional Value"/>
    <n v="33"/>
    <x v="8"/>
    <x v="32"/>
    <m/>
    <m/>
    <m/>
  </r>
  <r>
    <s v="Functional Value"/>
    <n v="34"/>
    <x v="9"/>
    <x v="33"/>
    <m/>
    <m/>
    <m/>
  </r>
  <r>
    <s v="Functional Value"/>
    <n v="35"/>
    <x v="9"/>
    <x v="34"/>
    <m/>
    <m/>
    <m/>
  </r>
  <r>
    <s v="Functional Value"/>
    <n v="36"/>
    <x v="9"/>
    <x v="35"/>
    <m/>
    <m/>
    <m/>
  </r>
  <r>
    <s v="Table Stakes"/>
    <n v="37"/>
    <x v="10"/>
    <x v="36"/>
    <m/>
    <m/>
    <m/>
  </r>
  <r>
    <s v="Table Stakes"/>
    <n v="37"/>
    <x v="10"/>
    <x v="37"/>
    <m/>
    <m/>
    <m/>
  </r>
  <r>
    <s v="Table Stakes"/>
    <n v="39"/>
    <x v="10"/>
    <x v="38"/>
    <m/>
    <m/>
    <m/>
  </r>
  <r>
    <s v="Table Stakes"/>
    <n v="40"/>
    <x v="10"/>
    <x v="39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5D9EFB2-4332-4732-8B20-BD44CB0A85F9}" name="PivotTable1" cacheId="0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6" indent="0" compact="0" compactData="0" gridDropZones="1" multipleFieldFilters="0" chartFormat="1">
  <location ref="A3:C56" firstHeaderRow="2" firstDataRow="2" firstDataCol="2"/>
  <pivotFields count="7">
    <pivotField compact="0" outline="0" showAll="0"/>
    <pivotField compact="0" outline="0" subtotalTop="0" showAll="0"/>
    <pivotField axis="axisRow" compact="0" outline="0" subtotalTop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Row" compact="0" outline="0" subtotalTop="0" showAll="0">
      <items count="41">
        <item x="6"/>
        <item x="16"/>
        <item x="0"/>
        <item x="1"/>
        <item x="2"/>
        <item x="3"/>
        <item x="4"/>
        <item x="5"/>
        <item x="7"/>
        <item x="8"/>
        <item x="9"/>
        <item x="10"/>
        <item x="11"/>
        <item x="12"/>
        <item x="13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dataField="1" compact="0" outline="0" subtotalTop="0" showAll="0"/>
    <pivotField compact="0" outline="0" subtotalTop="0" showAll="0"/>
    <pivotField compact="0" outline="0" showAll="0"/>
  </pivotFields>
  <rowFields count="2">
    <field x="2"/>
    <field x="3"/>
  </rowFields>
  <rowItems count="52">
    <i>
      <x/>
      <x v="2"/>
    </i>
    <i r="1">
      <x v="3"/>
    </i>
    <i r="1">
      <x v="4"/>
    </i>
    <i t="default">
      <x/>
    </i>
    <i>
      <x v="1"/>
      <x v="5"/>
    </i>
    <i r="1">
      <x v="6"/>
    </i>
    <i r="1">
      <x v="7"/>
    </i>
    <i t="default">
      <x v="1"/>
    </i>
    <i>
      <x v="2"/>
      <x/>
    </i>
    <i r="1">
      <x v="8"/>
    </i>
    <i r="1">
      <x v="9"/>
    </i>
    <i r="1">
      <x v="10"/>
    </i>
    <i t="default">
      <x v="2"/>
    </i>
    <i>
      <x v="3"/>
      <x v="11"/>
    </i>
    <i r="1">
      <x v="12"/>
    </i>
    <i r="1">
      <x v="13"/>
    </i>
    <i r="1">
      <x v="14"/>
    </i>
    <i r="1">
      <x v="15"/>
    </i>
    <i t="default">
      <x v="3"/>
    </i>
    <i>
      <x v="4"/>
      <x v="1"/>
    </i>
    <i r="1">
      <x v="16"/>
    </i>
    <i r="1">
      <x v="17"/>
    </i>
    <i t="default">
      <x v="4"/>
    </i>
    <i>
      <x v="5"/>
      <x v="18"/>
    </i>
    <i r="1">
      <x v="19"/>
    </i>
    <i r="1">
      <x v="20"/>
    </i>
    <i r="1">
      <x v="21"/>
    </i>
    <i r="1">
      <x v="22"/>
    </i>
    <i t="default">
      <x v="5"/>
    </i>
    <i>
      <x v="6"/>
      <x v="23"/>
    </i>
    <i r="1">
      <x v="24"/>
    </i>
    <i r="1">
      <x v="25"/>
    </i>
    <i r="1">
      <x v="26"/>
    </i>
    <i t="default">
      <x v="6"/>
    </i>
    <i>
      <x v="7"/>
      <x v="27"/>
    </i>
    <i r="1">
      <x v="28"/>
    </i>
    <i r="1">
      <x v="29"/>
    </i>
    <i r="1">
      <x v="30"/>
    </i>
    <i t="default">
      <x v="7"/>
    </i>
    <i>
      <x v="8"/>
      <x v="31"/>
    </i>
    <i r="1">
      <x v="32"/>
    </i>
    <i t="default">
      <x v="8"/>
    </i>
    <i>
      <x v="9"/>
      <x v="33"/>
    </i>
    <i r="1">
      <x v="34"/>
    </i>
    <i r="1">
      <x v="35"/>
    </i>
    <i t="default">
      <x v="9"/>
    </i>
    <i>
      <x v="10"/>
      <x v="36"/>
    </i>
    <i r="1">
      <x v="37"/>
    </i>
    <i r="1">
      <x v="38"/>
    </i>
    <i r="1">
      <x v="39"/>
    </i>
    <i t="default">
      <x v="10"/>
    </i>
    <i t="grand">
      <x/>
    </i>
  </rowItems>
  <colItems count="1">
    <i/>
  </colItems>
  <dataFields count="1">
    <dataField name="Sum of Rating" fld="4" baseField="2" baseItem="17" numFmtId="1"/>
  </dataFields>
  <formats count="8">
    <format dxfId="7">
      <pivotArea type="all" dataOnly="0" outline="0" fieldPosition="0"/>
    </format>
    <format dxfId="6">
      <pivotArea outline="0" collapsedLevelsAreSubtotals="1" fieldPosition="0"/>
    </format>
    <format dxfId="5">
      <pivotArea type="origin" dataOnly="0" labelOnly="1" outline="0" fieldPosition="0"/>
    </format>
    <format dxfId="4">
      <pivotArea type="topRight" dataOnly="0" labelOnly="1" outline="0" fieldPosition="0"/>
    </format>
    <format dxfId="3">
      <pivotArea field="2" type="button" dataOnly="0" labelOnly="1" outline="0" axis="axisRow" fieldPosition="0"/>
    </format>
    <format dxfId="2">
      <pivotArea dataOnly="0" labelOnly="1" outline="0" fieldPosition="0">
        <references count="1">
          <reference field="2" count="0"/>
        </references>
      </pivotArea>
    </format>
    <format dxfId="1">
      <pivotArea dataOnly="0" labelOnly="1" grandRow="1" outline="0" fieldPosition="0"/>
    </format>
    <format dxfId="0">
      <pivotArea type="topRight" dataOnly="0" labelOnly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hbr.org/2018/03/the-b2b-elements-of-value" TargetMode="External"/><Relationship Id="rId1" Type="http://schemas.openxmlformats.org/officeDocument/2006/relationships/hyperlink" Target="http://www.bain.com/bainweb/media/interactive/b2b-eov/index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icingwire.com/" TargetMode="External"/><Relationship Id="rId7" Type="http://schemas.openxmlformats.org/officeDocument/2006/relationships/drawing" Target="../drawings/drawing5.xml"/><Relationship Id="rId2" Type="http://schemas.openxmlformats.org/officeDocument/2006/relationships/hyperlink" Target="http://pricingwire.com/pricing-strategy-sessions" TargetMode="External"/><Relationship Id="rId1" Type="http://schemas.openxmlformats.org/officeDocument/2006/relationships/hyperlink" Target="https://www.pricingwire.com/pricing-strategy-sessions.html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://pricingwire.com/" TargetMode="External"/><Relationship Id="rId4" Type="http://schemas.openxmlformats.org/officeDocument/2006/relationships/hyperlink" Target="http://pricingwir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B2:R44"/>
  <sheetViews>
    <sheetView tabSelected="1" zoomScaleNormal="100" workbookViewId="0"/>
  </sheetViews>
  <sheetFormatPr defaultRowHeight="15" x14ac:dyDescent="0.25"/>
  <cols>
    <col min="1" max="1" width="2.7109375" style="3" customWidth="1"/>
    <col min="2" max="2" width="26" style="3" customWidth="1"/>
    <col min="3" max="3" width="9.140625" style="2"/>
    <col min="4" max="4" width="19.28515625" style="3" customWidth="1"/>
    <col min="5" max="5" width="28.85546875" style="3" customWidth="1"/>
    <col min="6" max="6" width="52.7109375" style="3" customWidth="1"/>
    <col min="7" max="7" width="80.7109375" style="3" customWidth="1"/>
    <col min="8" max="8" width="4.7109375" style="3" customWidth="1"/>
    <col min="9" max="16384" width="9.140625" style="3"/>
  </cols>
  <sheetData>
    <row r="2" spans="2:18" ht="23.25" x14ac:dyDescent="0.25">
      <c r="B2" s="32" t="s">
        <v>20</v>
      </c>
      <c r="F2" s="53" t="s">
        <v>18</v>
      </c>
      <c r="G2" s="53" t="s">
        <v>19</v>
      </c>
    </row>
    <row r="4" spans="2:18" ht="30" customHeight="1" x14ac:dyDescent="0.25">
      <c r="B4" s="10" t="s">
        <v>21</v>
      </c>
      <c r="C4" s="9" t="s">
        <v>0</v>
      </c>
      <c r="D4" s="10" t="s">
        <v>1</v>
      </c>
      <c r="E4" s="10" t="s">
        <v>2</v>
      </c>
      <c r="F4" s="10" t="s">
        <v>4</v>
      </c>
      <c r="G4" s="10" t="s">
        <v>3</v>
      </c>
      <c r="I4" s="92" t="s">
        <v>12</v>
      </c>
      <c r="J4" s="92"/>
      <c r="K4" s="92"/>
      <c r="L4" s="92"/>
      <c r="M4" s="92"/>
      <c r="N4" s="92"/>
      <c r="O4" s="92"/>
      <c r="P4" s="92"/>
      <c r="Q4" s="92"/>
      <c r="R4" s="92"/>
    </row>
    <row r="5" spans="2:18" ht="35.1" customHeight="1" x14ac:dyDescent="0.25">
      <c r="B5" s="93" t="s">
        <v>22</v>
      </c>
      <c r="C5" s="5">
        <v>1</v>
      </c>
      <c r="D5" s="93" t="s">
        <v>23</v>
      </c>
      <c r="E5" s="52" t="s">
        <v>24</v>
      </c>
      <c r="F5" s="7" t="s">
        <v>76</v>
      </c>
      <c r="G5" s="8" t="s">
        <v>77</v>
      </c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ht="35.1" customHeight="1" x14ac:dyDescent="0.25">
      <c r="B6" s="93"/>
      <c r="C6" s="5">
        <v>2</v>
      </c>
      <c r="D6" s="93"/>
      <c r="E6" s="52" t="s">
        <v>25</v>
      </c>
      <c r="F6" s="7" t="s">
        <v>78</v>
      </c>
      <c r="G6" s="8" t="s">
        <v>79</v>
      </c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35.1" customHeight="1" thickBot="1" x14ac:dyDescent="0.3">
      <c r="B7" s="94"/>
      <c r="C7" s="5">
        <v>3</v>
      </c>
      <c r="D7" s="94"/>
      <c r="E7" s="6" t="s">
        <v>26</v>
      </c>
      <c r="F7" s="7" t="s">
        <v>80</v>
      </c>
      <c r="G7" s="8" t="s">
        <v>81</v>
      </c>
      <c r="I7" s="1"/>
      <c r="J7" s="1"/>
      <c r="K7" s="1"/>
      <c r="L7" s="1"/>
      <c r="M7" s="1"/>
      <c r="N7" s="1"/>
      <c r="O7" s="1"/>
      <c r="P7" s="1"/>
      <c r="Q7" s="1"/>
      <c r="R7" s="1"/>
    </row>
    <row r="8" spans="2:18" ht="35.1" customHeight="1" x14ac:dyDescent="0.25">
      <c r="B8" s="95" t="s">
        <v>27</v>
      </c>
      <c r="C8" s="15">
        <v>4</v>
      </c>
      <c r="D8" s="95" t="s">
        <v>28</v>
      </c>
      <c r="E8" s="16" t="s">
        <v>29</v>
      </c>
      <c r="F8" s="17" t="s">
        <v>82</v>
      </c>
      <c r="G8" s="18" t="s">
        <v>83</v>
      </c>
      <c r="I8" s="1"/>
      <c r="J8" s="1"/>
      <c r="K8" s="1"/>
      <c r="L8" s="1"/>
      <c r="M8" s="1"/>
      <c r="N8" s="1"/>
      <c r="O8" s="1"/>
      <c r="P8" s="1"/>
      <c r="Q8" s="1"/>
      <c r="R8" s="1"/>
    </row>
    <row r="9" spans="2:18" ht="35.1" customHeight="1" x14ac:dyDescent="0.25">
      <c r="B9" s="96"/>
      <c r="C9" s="11">
        <v>5</v>
      </c>
      <c r="D9" s="96"/>
      <c r="E9" s="12" t="s">
        <v>30</v>
      </c>
      <c r="F9" s="13" t="s">
        <v>84</v>
      </c>
      <c r="G9" s="14" t="s">
        <v>85</v>
      </c>
      <c r="I9" s="1"/>
      <c r="J9" s="1"/>
      <c r="K9" s="1"/>
      <c r="L9" s="1"/>
      <c r="M9" s="1"/>
      <c r="N9" s="1"/>
      <c r="O9" s="1"/>
      <c r="P9" s="1"/>
      <c r="Q9" s="1"/>
      <c r="R9" s="1"/>
    </row>
    <row r="10" spans="2:18" ht="35.1" customHeight="1" x14ac:dyDescent="0.25">
      <c r="B10" s="96"/>
      <c r="C10" s="11">
        <v>6</v>
      </c>
      <c r="D10" s="96"/>
      <c r="E10" s="12" t="s">
        <v>31</v>
      </c>
      <c r="F10" s="13" t="s">
        <v>86</v>
      </c>
      <c r="G10" s="14" t="s">
        <v>87</v>
      </c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35.1" customHeight="1" x14ac:dyDescent="0.25">
      <c r="B11" s="96"/>
      <c r="C11" s="11">
        <v>7</v>
      </c>
      <c r="D11" s="96" t="s">
        <v>32</v>
      </c>
      <c r="E11" s="12" t="s">
        <v>5</v>
      </c>
      <c r="F11" s="13" t="s">
        <v>88</v>
      </c>
      <c r="G11" s="14" t="s">
        <v>89</v>
      </c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ht="35.1" customHeight="1" x14ac:dyDescent="0.25">
      <c r="B12" s="96"/>
      <c r="C12" s="11">
        <v>8</v>
      </c>
      <c r="D12" s="96"/>
      <c r="E12" s="50" t="s">
        <v>33</v>
      </c>
      <c r="F12" s="13" t="s">
        <v>90</v>
      </c>
      <c r="G12" s="14" t="s">
        <v>91</v>
      </c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2:18" ht="35.1" customHeight="1" x14ac:dyDescent="0.25">
      <c r="B13" s="96"/>
      <c r="C13" s="11">
        <v>9</v>
      </c>
      <c r="D13" s="96"/>
      <c r="E13" s="50" t="s">
        <v>34</v>
      </c>
      <c r="F13" s="13" t="s">
        <v>92</v>
      </c>
      <c r="G13" s="14" t="s">
        <v>93</v>
      </c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2:18" ht="35.1" customHeight="1" thickBot="1" x14ac:dyDescent="0.3">
      <c r="B14" s="94"/>
      <c r="C14" s="19">
        <v>10</v>
      </c>
      <c r="D14" s="94"/>
      <c r="E14" s="20" t="s">
        <v>35</v>
      </c>
      <c r="F14" s="21" t="s">
        <v>94</v>
      </c>
      <c r="G14" s="22" t="s">
        <v>95</v>
      </c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2:18" ht="35.1" customHeight="1" x14ac:dyDescent="0.25">
      <c r="B15" s="95" t="s">
        <v>36</v>
      </c>
      <c r="C15" s="15">
        <v>11</v>
      </c>
      <c r="D15" s="95" t="s">
        <v>37</v>
      </c>
      <c r="E15" s="16" t="s">
        <v>38</v>
      </c>
      <c r="F15" s="17" t="s">
        <v>96</v>
      </c>
      <c r="G15" s="18" t="s">
        <v>97</v>
      </c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2:18" ht="35.1" customHeight="1" x14ac:dyDescent="0.25">
      <c r="B16" s="96"/>
      <c r="C16" s="11">
        <v>12</v>
      </c>
      <c r="D16" s="96"/>
      <c r="E16" s="12" t="s">
        <v>39</v>
      </c>
      <c r="F16" s="13" t="s">
        <v>98</v>
      </c>
      <c r="G16" s="14" t="s">
        <v>99</v>
      </c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 ht="35.1" customHeight="1" x14ac:dyDescent="0.25">
      <c r="B17" s="96"/>
      <c r="C17" s="11">
        <v>13</v>
      </c>
      <c r="D17" s="96"/>
      <c r="E17" s="12" t="s">
        <v>40</v>
      </c>
      <c r="F17" s="13" t="s">
        <v>100</v>
      </c>
      <c r="G17" s="14" t="s">
        <v>101</v>
      </c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ht="35.1" customHeight="1" x14ac:dyDescent="0.25">
      <c r="B18" s="96"/>
      <c r="C18" s="11">
        <v>14</v>
      </c>
      <c r="D18" s="96"/>
      <c r="E18" s="12" t="s">
        <v>41</v>
      </c>
      <c r="F18" s="13" t="s">
        <v>102</v>
      </c>
      <c r="G18" s="14" t="s">
        <v>103</v>
      </c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ht="35.1" customHeight="1" x14ac:dyDescent="0.25">
      <c r="B19" s="96"/>
      <c r="C19" s="11">
        <v>15</v>
      </c>
      <c r="D19" s="96"/>
      <c r="E19" s="12" t="s">
        <v>42</v>
      </c>
      <c r="F19" s="13" t="s">
        <v>104</v>
      </c>
      <c r="G19" s="14" t="s">
        <v>105</v>
      </c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ht="35.1" customHeight="1" x14ac:dyDescent="0.25">
      <c r="B20" s="96"/>
      <c r="C20" s="11">
        <v>16</v>
      </c>
      <c r="D20" s="96" t="s">
        <v>43</v>
      </c>
      <c r="E20" s="12" t="s">
        <v>44</v>
      </c>
      <c r="F20" s="13" t="s">
        <v>106</v>
      </c>
      <c r="G20" s="14" t="s">
        <v>107</v>
      </c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ht="35.1" customHeight="1" x14ac:dyDescent="0.25">
      <c r="B21" s="96"/>
      <c r="C21" s="11">
        <v>17</v>
      </c>
      <c r="D21" s="96"/>
      <c r="E21" s="12" t="s">
        <v>6</v>
      </c>
      <c r="F21" s="13" t="s">
        <v>108</v>
      </c>
      <c r="G21" s="14" t="s">
        <v>109</v>
      </c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ht="35.1" customHeight="1" x14ac:dyDescent="0.25">
      <c r="B22" s="96"/>
      <c r="C22" s="11">
        <v>18</v>
      </c>
      <c r="D22" s="96"/>
      <c r="E22" s="12" t="s">
        <v>45</v>
      </c>
      <c r="F22" s="13" t="s">
        <v>110</v>
      </c>
      <c r="G22" s="14" t="s">
        <v>111</v>
      </c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ht="35.1" customHeight="1" x14ac:dyDescent="0.25">
      <c r="B23" s="96"/>
      <c r="C23" s="11">
        <v>19</v>
      </c>
      <c r="D23" s="96" t="s">
        <v>46</v>
      </c>
      <c r="E23" s="12" t="s">
        <v>47</v>
      </c>
      <c r="F23" s="13" t="s">
        <v>112</v>
      </c>
      <c r="G23" s="14" t="s">
        <v>113</v>
      </c>
    </row>
    <row r="24" spans="2:18" ht="35.1" customHeight="1" x14ac:dyDescent="0.25">
      <c r="B24" s="96"/>
      <c r="C24" s="11">
        <v>20</v>
      </c>
      <c r="D24" s="96"/>
      <c r="E24" s="50" t="s">
        <v>48</v>
      </c>
      <c r="F24" s="13" t="s">
        <v>114</v>
      </c>
      <c r="G24" s="14" t="s">
        <v>115</v>
      </c>
    </row>
    <row r="25" spans="2:18" ht="35.1" customHeight="1" x14ac:dyDescent="0.25">
      <c r="B25" s="96"/>
      <c r="C25" s="11">
        <v>21</v>
      </c>
      <c r="D25" s="96"/>
      <c r="E25" s="50" t="s">
        <v>49</v>
      </c>
      <c r="F25" s="13" t="s">
        <v>116</v>
      </c>
      <c r="G25" s="14" t="s">
        <v>117</v>
      </c>
    </row>
    <row r="26" spans="2:18" ht="35.1" customHeight="1" x14ac:dyDescent="0.25">
      <c r="B26" s="96"/>
      <c r="C26" s="11">
        <v>22</v>
      </c>
      <c r="D26" s="96"/>
      <c r="E26" s="50" t="s">
        <v>50</v>
      </c>
      <c r="F26" s="13" t="s">
        <v>167</v>
      </c>
      <c r="G26" s="14" t="s">
        <v>118</v>
      </c>
    </row>
    <row r="27" spans="2:18" ht="35.1" customHeight="1" x14ac:dyDescent="0.25">
      <c r="B27" s="96"/>
      <c r="C27" s="11">
        <v>23</v>
      </c>
      <c r="D27" s="96"/>
      <c r="E27" s="50" t="s">
        <v>51</v>
      </c>
      <c r="F27" s="13" t="s">
        <v>119</v>
      </c>
      <c r="G27" s="14" t="s">
        <v>120</v>
      </c>
    </row>
    <row r="28" spans="2:18" ht="35.1" customHeight="1" x14ac:dyDescent="0.25">
      <c r="B28" s="96"/>
      <c r="C28" s="11">
        <v>24</v>
      </c>
      <c r="D28" s="96" t="s">
        <v>52</v>
      </c>
      <c r="E28" s="50" t="s">
        <v>53</v>
      </c>
      <c r="F28" s="13" t="s">
        <v>121</v>
      </c>
      <c r="G28" s="14" t="s">
        <v>122</v>
      </c>
    </row>
    <row r="29" spans="2:18" ht="35.1" customHeight="1" x14ac:dyDescent="0.25">
      <c r="B29" s="96"/>
      <c r="C29" s="11">
        <v>25</v>
      </c>
      <c r="D29" s="96"/>
      <c r="E29" s="50" t="s">
        <v>54</v>
      </c>
      <c r="F29" s="13" t="s">
        <v>123</v>
      </c>
      <c r="G29" s="14" t="s">
        <v>124</v>
      </c>
    </row>
    <row r="30" spans="2:18" ht="35.1" customHeight="1" x14ac:dyDescent="0.25">
      <c r="B30" s="96"/>
      <c r="C30" s="11">
        <v>26</v>
      </c>
      <c r="D30" s="96"/>
      <c r="E30" s="50" t="s">
        <v>55</v>
      </c>
      <c r="F30" s="13" t="s">
        <v>125</v>
      </c>
      <c r="G30" s="14" t="s">
        <v>126</v>
      </c>
    </row>
    <row r="31" spans="2:18" ht="35.1" customHeight="1" x14ac:dyDescent="0.25">
      <c r="B31" s="96"/>
      <c r="C31" s="11">
        <v>27</v>
      </c>
      <c r="D31" s="96"/>
      <c r="E31" s="50" t="s">
        <v>56</v>
      </c>
      <c r="F31" s="13" t="s">
        <v>127</v>
      </c>
      <c r="G31" s="14" t="s">
        <v>128</v>
      </c>
    </row>
    <row r="32" spans="2:18" ht="35.1" customHeight="1" x14ac:dyDescent="0.25">
      <c r="B32" s="96"/>
      <c r="C32" s="11">
        <v>28</v>
      </c>
      <c r="D32" s="96" t="s">
        <v>57</v>
      </c>
      <c r="E32" s="50" t="s">
        <v>58</v>
      </c>
      <c r="F32" s="13" t="s">
        <v>129</v>
      </c>
      <c r="G32" s="14" t="s">
        <v>130</v>
      </c>
    </row>
    <row r="33" spans="2:7" ht="35.1" customHeight="1" x14ac:dyDescent="0.25">
      <c r="B33" s="96"/>
      <c r="C33" s="11">
        <v>29</v>
      </c>
      <c r="D33" s="96"/>
      <c r="E33" s="50" t="s">
        <v>59</v>
      </c>
      <c r="F33" s="13" t="s">
        <v>131</v>
      </c>
      <c r="G33" s="14" t="s">
        <v>132</v>
      </c>
    </row>
    <row r="34" spans="2:7" ht="35.1" customHeight="1" x14ac:dyDescent="0.25">
      <c r="B34" s="96"/>
      <c r="C34" s="11">
        <v>30</v>
      </c>
      <c r="D34" s="96"/>
      <c r="E34" s="50" t="s">
        <v>60</v>
      </c>
      <c r="F34" s="13" t="s">
        <v>133</v>
      </c>
      <c r="G34" s="14" t="s">
        <v>134</v>
      </c>
    </row>
    <row r="35" spans="2:7" ht="35.1" customHeight="1" thickBot="1" x14ac:dyDescent="0.3">
      <c r="B35" s="94"/>
      <c r="C35" s="19">
        <v>31</v>
      </c>
      <c r="D35" s="94"/>
      <c r="E35" s="20" t="s">
        <v>61</v>
      </c>
      <c r="F35" s="21" t="s">
        <v>135</v>
      </c>
      <c r="G35" s="22" t="s">
        <v>136</v>
      </c>
    </row>
    <row r="36" spans="2:7" ht="35.1" customHeight="1" x14ac:dyDescent="0.25">
      <c r="B36" s="95" t="s">
        <v>62</v>
      </c>
      <c r="C36" s="5">
        <v>32</v>
      </c>
      <c r="D36" s="95" t="s">
        <v>63</v>
      </c>
      <c r="E36" s="6" t="s">
        <v>64</v>
      </c>
      <c r="F36" s="7" t="s">
        <v>137</v>
      </c>
      <c r="G36" s="8" t="s">
        <v>138</v>
      </c>
    </row>
    <row r="37" spans="2:7" ht="35.1" customHeight="1" x14ac:dyDescent="0.25">
      <c r="B37" s="93"/>
      <c r="C37" s="5">
        <v>33</v>
      </c>
      <c r="D37" s="93"/>
      <c r="E37" s="6" t="s">
        <v>65</v>
      </c>
      <c r="F37" s="7" t="s">
        <v>139</v>
      </c>
      <c r="G37" s="8" t="s">
        <v>140</v>
      </c>
    </row>
    <row r="38" spans="2:7" ht="35.1" customHeight="1" x14ac:dyDescent="0.25">
      <c r="B38" s="93"/>
      <c r="C38" s="5">
        <v>34</v>
      </c>
      <c r="D38" s="93" t="s">
        <v>66</v>
      </c>
      <c r="E38" s="6" t="s">
        <v>67</v>
      </c>
      <c r="F38" s="7" t="s">
        <v>141</v>
      </c>
      <c r="G38" s="8" t="s">
        <v>142</v>
      </c>
    </row>
    <row r="39" spans="2:7" ht="35.1" customHeight="1" x14ac:dyDescent="0.25">
      <c r="B39" s="93"/>
      <c r="C39" s="5">
        <v>35</v>
      </c>
      <c r="D39" s="93"/>
      <c r="E39" s="6" t="s">
        <v>68</v>
      </c>
      <c r="F39" s="7" t="s">
        <v>143</v>
      </c>
      <c r="G39" s="8" t="s">
        <v>144</v>
      </c>
    </row>
    <row r="40" spans="2:7" ht="35.1" customHeight="1" thickBot="1" x14ac:dyDescent="0.3">
      <c r="B40" s="93"/>
      <c r="C40" s="5">
        <v>36</v>
      </c>
      <c r="D40" s="94"/>
      <c r="E40" s="6" t="s">
        <v>69</v>
      </c>
      <c r="F40" s="7" t="s">
        <v>145</v>
      </c>
      <c r="G40" s="8" t="s">
        <v>146</v>
      </c>
    </row>
    <row r="41" spans="2:7" ht="35.1" customHeight="1" x14ac:dyDescent="0.25">
      <c r="B41" s="95" t="s">
        <v>70</v>
      </c>
      <c r="C41" s="15">
        <v>37</v>
      </c>
      <c r="D41" s="95" t="s">
        <v>71</v>
      </c>
      <c r="E41" s="49" t="s">
        <v>72</v>
      </c>
      <c r="F41" s="7" t="s">
        <v>147</v>
      </c>
      <c r="G41" s="8" t="s">
        <v>148</v>
      </c>
    </row>
    <row r="42" spans="2:7" ht="35.1" customHeight="1" x14ac:dyDescent="0.25">
      <c r="B42" s="96"/>
      <c r="C42" s="11">
        <v>37</v>
      </c>
      <c r="D42" s="96"/>
      <c r="E42" s="50" t="s">
        <v>73</v>
      </c>
      <c r="F42" s="7" t="s">
        <v>149</v>
      </c>
      <c r="G42" s="8" t="s">
        <v>150</v>
      </c>
    </row>
    <row r="43" spans="2:7" ht="35.1" customHeight="1" x14ac:dyDescent="0.25">
      <c r="B43" s="96"/>
      <c r="C43" s="11">
        <v>39</v>
      </c>
      <c r="D43" s="96"/>
      <c r="E43" s="50" t="s">
        <v>74</v>
      </c>
      <c r="F43" s="7" t="s">
        <v>151</v>
      </c>
      <c r="G43" s="8" t="s">
        <v>152</v>
      </c>
    </row>
    <row r="44" spans="2:7" ht="35.1" customHeight="1" x14ac:dyDescent="0.25">
      <c r="B44" s="96"/>
      <c r="C44" s="11">
        <v>40</v>
      </c>
      <c r="D44" s="96"/>
      <c r="E44" s="50" t="s">
        <v>75</v>
      </c>
      <c r="F44" s="7" t="s">
        <v>153</v>
      </c>
      <c r="G44" s="8" t="s">
        <v>154</v>
      </c>
    </row>
  </sheetData>
  <mergeCells count="17">
    <mergeCell ref="D41:D44"/>
    <mergeCell ref="B41:B44"/>
    <mergeCell ref="B8:B14"/>
    <mergeCell ref="B15:B35"/>
    <mergeCell ref="B36:B40"/>
    <mergeCell ref="D20:D22"/>
    <mergeCell ref="D23:D27"/>
    <mergeCell ref="D28:D31"/>
    <mergeCell ref="D32:D35"/>
    <mergeCell ref="D36:D37"/>
    <mergeCell ref="D38:D40"/>
    <mergeCell ref="I4:R4"/>
    <mergeCell ref="B5:B7"/>
    <mergeCell ref="D8:D10"/>
    <mergeCell ref="D11:D14"/>
    <mergeCell ref="D15:D19"/>
    <mergeCell ref="D5:D7"/>
  </mergeCells>
  <hyperlinks>
    <hyperlink ref="G2" r:id="rId1" xr:uid="{00000000-0004-0000-0000-000000000000}"/>
    <hyperlink ref="F2" r:id="rId2" xr:uid="{DA9CB77B-0E5E-4F63-885F-767AB84839F9}"/>
  </hyperlinks>
  <pageMargins left="0.7" right="0.7" top="0.75" bottom="0.75" header="0.3" footer="0.3"/>
  <pageSetup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DA423-BD8C-4AF7-B1ED-8A97A97D3B97}">
  <sheetPr>
    <tabColor theme="9" tint="-0.499984740745262"/>
  </sheetPr>
  <dimension ref="B1:AD44"/>
  <sheetViews>
    <sheetView zoomScaleNormal="100" workbookViewId="0"/>
  </sheetViews>
  <sheetFormatPr defaultRowHeight="15" x14ac:dyDescent="0.25"/>
  <cols>
    <col min="1" max="1" width="2.7109375" style="3" customWidth="1"/>
    <col min="2" max="2" width="26" style="3" customWidth="1"/>
    <col min="3" max="3" width="9.140625" style="2"/>
    <col min="4" max="5" width="25.85546875" style="3" customWidth="1"/>
    <col min="6" max="6" width="15" style="2" customWidth="1"/>
    <col min="7" max="7" width="71" style="3" customWidth="1"/>
    <col min="8" max="8" width="13" style="2" customWidth="1"/>
    <col min="9" max="9" width="25.85546875" style="3" hidden="1" customWidth="1"/>
    <col min="10" max="10" width="67.140625" style="3" hidden="1" customWidth="1"/>
    <col min="11" max="11" width="4.7109375" style="3" customWidth="1"/>
    <col min="12" max="16" width="17.42578125" style="3" customWidth="1"/>
    <col min="17" max="17" width="9.140625" style="3"/>
    <col min="18" max="19" width="54.5703125" style="3" customWidth="1"/>
    <col min="20" max="20" width="9.140625" style="3"/>
    <col min="21" max="23" width="16.7109375" style="2" customWidth="1"/>
    <col min="24" max="24" width="80.7109375" style="3" customWidth="1"/>
    <col min="25" max="25" width="9.140625" style="3"/>
    <col min="26" max="29" width="16.7109375" style="2" customWidth="1"/>
    <col min="30" max="30" width="80.7109375" style="3" customWidth="1"/>
    <col min="31" max="16384" width="9.140625" style="3"/>
  </cols>
  <sheetData>
    <row r="1" spans="2:30" x14ac:dyDescent="0.25">
      <c r="H1" s="91" t="s">
        <v>239</v>
      </c>
      <c r="N1" s="91" t="s">
        <v>240</v>
      </c>
    </row>
    <row r="2" spans="2:30" ht="23.25" x14ac:dyDescent="0.25">
      <c r="B2" s="44" t="s">
        <v>16</v>
      </c>
      <c r="E2" s="4"/>
      <c r="G2" s="4"/>
      <c r="H2" s="90"/>
      <c r="I2" s="4"/>
      <c r="J2" s="4"/>
      <c r="R2" s="75" t="s">
        <v>226</v>
      </c>
      <c r="S2" s="4"/>
      <c r="U2" s="75" t="s">
        <v>223</v>
      </c>
      <c r="X2" s="4"/>
      <c r="Z2" s="75" t="s">
        <v>232</v>
      </c>
      <c r="AD2" s="4"/>
    </row>
    <row r="4" spans="2:30" ht="30" customHeight="1" x14ac:dyDescent="0.25">
      <c r="B4" s="78" t="s">
        <v>21</v>
      </c>
      <c r="C4" s="80" t="s">
        <v>0</v>
      </c>
      <c r="D4" s="79" t="s">
        <v>1</v>
      </c>
      <c r="E4" s="79" t="s">
        <v>2</v>
      </c>
      <c r="F4" s="81" t="s">
        <v>7</v>
      </c>
      <c r="G4" s="31" t="s">
        <v>227</v>
      </c>
      <c r="H4" s="81" t="s">
        <v>17</v>
      </c>
      <c r="I4" s="71" t="s">
        <v>178</v>
      </c>
      <c r="J4" s="71" t="s">
        <v>177</v>
      </c>
      <c r="L4" s="30" t="s">
        <v>11</v>
      </c>
      <c r="M4" s="23"/>
      <c r="N4" s="23"/>
      <c r="O4" s="23"/>
      <c r="P4" s="23"/>
      <c r="R4" s="76" t="s">
        <v>224</v>
      </c>
      <c r="S4" s="77" t="s">
        <v>225</v>
      </c>
      <c r="U4" s="87" t="s">
        <v>220</v>
      </c>
      <c r="V4" s="88" t="s">
        <v>221</v>
      </c>
      <c r="W4" s="89" t="s">
        <v>222</v>
      </c>
      <c r="X4" s="74" t="s">
        <v>238</v>
      </c>
      <c r="Z4" s="83" t="s">
        <v>228</v>
      </c>
      <c r="AA4" s="84" t="s">
        <v>229</v>
      </c>
      <c r="AB4" s="85" t="s">
        <v>230</v>
      </c>
      <c r="AC4" s="86" t="s">
        <v>231</v>
      </c>
      <c r="AD4" s="82" t="s">
        <v>237</v>
      </c>
    </row>
    <row r="5" spans="2:30" ht="35.1" customHeight="1" x14ac:dyDescent="0.25">
      <c r="B5" s="46" t="s">
        <v>22</v>
      </c>
      <c r="C5" s="11">
        <v>1</v>
      </c>
      <c r="D5" s="50" t="s">
        <v>23</v>
      </c>
      <c r="E5" s="50" t="s">
        <v>24</v>
      </c>
      <c r="F5" s="28"/>
      <c r="G5" s="14"/>
      <c r="H5" s="28"/>
      <c r="I5" s="70" t="s">
        <v>179</v>
      </c>
      <c r="J5" s="14" t="s">
        <v>176</v>
      </c>
      <c r="L5" s="97" t="s">
        <v>233</v>
      </c>
      <c r="M5" s="97"/>
      <c r="N5" s="97"/>
      <c r="O5" s="97"/>
      <c r="P5" s="97"/>
      <c r="R5" s="14"/>
      <c r="S5" s="14"/>
      <c r="U5" s="28"/>
      <c r="V5" s="28"/>
      <c r="W5" s="28"/>
      <c r="X5" s="14"/>
      <c r="Z5" s="28"/>
      <c r="AA5" s="28"/>
      <c r="AB5" s="28"/>
      <c r="AC5" s="28"/>
      <c r="AD5" s="14"/>
    </row>
    <row r="6" spans="2:30" ht="35.1" customHeight="1" x14ac:dyDescent="0.2">
      <c r="B6" s="46" t="s">
        <v>22</v>
      </c>
      <c r="C6" s="11">
        <v>2</v>
      </c>
      <c r="D6" s="50" t="s">
        <v>23</v>
      </c>
      <c r="E6" s="50" t="s">
        <v>25</v>
      </c>
      <c r="F6" s="28"/>
      <c r="G6" s="14"/>
      <c r="H6" s="28"/>
      <c r="I6" s="70" t="s">
        <v>180</v>
      </c>
      <c r="J6" s="14" t="s">
        <v>181</v>
      </c>
      <c r="L6" s="24"/>
      <c r="M6" s="24"/>
      <c r="N6" s="24"/>
      <c r="O6" s="24"/>
      <c r="P6" s="24"/>
      <c r="R6" s="14"/>
      <c r="S6" s="14"/>
      <c r="U6" s="28"/>
      <c r="V6" s="28"/>
      <c r="W6" s="28"/>
      <c r="X6" s="14"/>
      <c r="Z6" s="28"/>
      <c r="AA6" s="28"/>
      <c r="AB6" s="28"/>
      <c r="AC6" s="28"/>
      <c r="AD6" s="14"/>
    </row>
    <row r="7" spans="2:30" ht="35.1" customHeight="1" thickBot="1" x14ac:dyDescent="0.25">
      <c r="B7" s="46" t="s">
        <v>22</v>
      </c>
      <c r="C7" s="11">
        <v>3</v>
      </c>
      <c r="D7" s="50" t="s">
        <v>23</v>
      </c>
      <c r="E7" s="50" t="s">
        <v>26</v>
      </c>
      <c r="F7" s="28"/>
      <c r="G7" s="14"/>
      <c r="H7" s="28"/>
      <c r="I7" s="70" t="s">
        <v>179</v>
      </c>
      <c r="J7" s="14" t="s">
        <v>182</v>
      </c>
      <c r="L7" s="54" t="s">
        <v>8</v>
      </c>
      <c r="M7" s="25"/>
      <c r="N7" s="25" t="s">
        <v>9</v>
      </c>
      <c r="O7" s="26"/>
      <c r="P7" s="55" t="s">
        <v>10</v>
      </c>
      <c r="R7" s="14"/>
      <c r="S7" s="14"/>
      <c r="U7" s="28"/>
      <c r="V7" s="28"/>
      <c r="W7" s="28"/>
      <c r="X7" s="14"/>
      <c r="Z7" s="28"/>
      <c r="AA7" s="28"/>
      <c r="AB7" s="28"/>
      <c r="AC7" s="28"/>
      <c r="AD7" s="14"/>
    </row>
    <row r="8" spans="2:30" ht="35.1" customHeight="1" x14ac:dyDescent="0.2">
      <c r="B8" s="45" t="s">
        <v>27</v>
      </c>
      <c r="C8" s="15">
        <v>4</v>
      </c>
      <c r="D8" s="49" t="s">
        <v>28</v>
      </c>
      <c r="E8" s="49" t="s">
        <v>29</v>
      </c>
      <c r="F8" s="27"/>
      <c r="G8" s="18"/>
      <c r="H8" s="27"/>
      <c r="I8" s="69" t="s">
        <v>183</v>
      </c>
      <c r="J8" s="18" t="s">
        <v>184</v>
      </c>
      <c r="L8" s="24"/>
      <c r="M8" s="24"/>
      <c r="N8" s="24"/>
      <c r="O8" s="24"/>
      <c r="P8" s="24"/>
      <c r="R8" s="18"/>
      <c r="S8" s="18"/>
      <c r="U8" s="27"/>
      <c r="V8" s="27"/>
      <c r="W8" s="27"/>
      <c r="X8" s="18"/>
      <c r="Z8" s="27"/>
      <c r="AA8" s="27"/>
      <c r="AB8" s="27"/>
      <c r="AC8" s="27"/>
      <c r="AD8" s="18"/>
    </row>
    <row r="9" spans="2:30" ht="35.1" customHeight="1" x14ac:dyDescent="0.25">
      <c r="B9" s="46" t="s">
        <v>27</v>
      </c>
      <c r="C9" s="11">
        <v>5</v>
      </c>
      <c r="D9" s="50" t="s">
        <v>28</v>
      </c>
      <c r="E9" s="50" t="s">
        <v>30</v>
      </c>
      <c r="F9" s="28"/>
      <c r="G9" s="14"/>
      <c r="H9" s="28"/>
      <c r="I9" s="70" t="s">
        <v>179</v>
      </c>
      <c r="J9" s="14" t="s">
        <v>189</v>
      </c>
      <c r="L9" s="98" t="s">
        <v>236</v>
      </c>
      <c r="M9" s="98"/>
      <c r="N9" s="98"/>
      <c r="O9" s="98"/>
      <c r="P9" s="98"/>
      <c r="R9" s="14"/>
      <c r="S9" s="14"/>
      <c r="U9" s="28"/>
      <c r="V9" s="28"/>
      <c r="W9" s="28"/>
      <c r="X9" s="14"/>
      <c r="Z9" s="28"/>
      <c r="AA9" s="28"/>
      <c r="AB9" s="28"/>
      <c r="AC9" s="28"/>
      <c r="AD9" s="14"/>
    </row>
    <row r="10" spans="2:30" ht="35.1" customHeight="1" x14ac:dyDescent="0.25">
      <c r="B10" s="46" t="s">
        <v>27</v>
      </c>
      <c r="C10" s="11">
        <v>6</v>
      </c>
      <c r="D10" s="50" t="s">
        <v>28</v>
      </c>
      <c r="E10" s="50" t="s">
        <v>31</v>
      </c>
      <c r="F10" s="28"/>
      <c r="G10" s="14"/>
      <c r="H10" s="28"/>
      <c r="I10" s="70" t="s">
        <v>180</v>
      </c>
      <c r="J10" s="14" t="s">
        <v>185</v>
      </c>
      <c r="L10" s="98"/>
      <c r="M10" s="98"/>
      <c r="N10" s="98"/>
      <c r="O10" s="98"/>
      <c r="P10" s="98"/>
      <c r="R10" s="14"/>
      <c r="S10" s="14"/>
      <c r="U10" s="28"/>
      <c r="V10" s="28"/>
      <c r="W10" s="28"/>
      <c r="X10" s="14"/>
      <c r="Z10" s="28"/>
      <c r="AA10" s="28"/>
      <c r="AB10" s="28"/>
      <c r="AC10" s="28"/>
      <c r="AD10" s="14"/>
    </row>
    <row r="11" spans="2:30" ht="35.1" customHeight="1" x14ac:dyDescent="0.25">
      <c r="B11" s="46" t="s">
        <v>27</v>
      </c>
      <c r="C11" s="11">
        <v>7</v>
      </c>
      <c r="D11" s="50" t="s">
        <v>32</v>
      </c>
      <c r="E11" s="50" t="s">
        <v>5</v>
      </c>
      <c r="F11" s="28"/>
      <c r="G11" s="14"/>
      <c r="H11" s="28"/>
      <c r="I11" s="70" t="s">
        <v>180</v>
      </c>
      <c r="J11" s="14" t="s">
        <v>186</v>
      </c>
      <c r="L11" s="98" t="s">
        <v>234</v>
      </c>
      <c r="M11" s="98"/>
      <c r="N11" s="98"/>
      <c r="O11" s="98"/>
      <c r="P11" s="98"/>
      <c r="R11" s="14"/>
      <c r="S11" s="14"/>
      <c r="U11" s="28"/>
      <c r="V11" s="28"/>
      <c r="W11" s="28"/>
      <c r="X11" s="14"/>
      <c r="Z11" s="28"/>
      <c r="AA11" s="28"/>
      <c r="AB11" s="28"/>
      <c r="AC11" s="28"/>
      <c r="AD11" s="14"/>
    </row>
    <row r="12" spans="2:30" ht="35.1" customHeight="1" x14ac:dyDescent="0.25">
      <c r="B12" s="46" t="s">
        <v>27</v>
      </c>
      <c r="C12" s="11">
        <v>8</v>
      </c>
      <c r="D12" s="50" t="s">
        <v>32</v>
      </c>
      <c r="E12" s="50" t="s">
        <v>33</v>
      </c>
      <c r="F12" s="28"/>
      <c r="G12" s="14"/>
      <c r="H12" s="28"/>
      <c r="I12" s="70" t="s">
        <v>179</v>
      </c>
      <c r="J12" s="14" t="s">
        <v>187</v>
      </c>
      <c r="L12" s="98"/>
      <c r="M12" s="98"/>
      <c r="N12" s="98"/>
      <c r="O12" s="98"/>
      <c r="P12" s="98"/>
      <c r="R12" s="14"/>
      <c r="S12" s="14"/>
      <c r="U12" s="28"/>
      <c r="V12" s="28"/>
      <c r="W12" s="28"/>
      <c r="X12" s="14"/>
      <c r="Z12" s="28"/>
      <c r="AA12" s="28"/>
      <c r="AB12" s="28"/>
      <c r="AC12" s="28"/>
      <c r="AD12" s="14"/>
    </row>
    <row r="13" spans="2:30" ht="35.1" customHeight="1" x14ac:dyDescent="0.25">
      <c r="B13" s="46" t="s">
        <v>27</v>
      </c>
      <c r="C13" s="11">
        <v>9</v>
      </c>
      <c r="D13" s="50" t="s">
        <v>32</v>
      </c>
      <c r="E13" s="50" t="s">
        <v>34</v>
      </c>
      <c r="F13" s="28"/>
      <c r="G13" s="14"/>
      <c r="H13" s="28"/>
      <c r="I13" s="70" t="s">
        <v>179</v>
      </c>
      <c r="J13" s="14" t="s">
        <v>188</v>
      </c>
      <c r="L13" s="98" t="s">
        <v>235</v>
      </c>
      <c r="M13" s="98"/>
      <c r="N13" s="98"/>
      <c r="O13" s="98"/>
      <c r="P13" s="98"/>
      <c r="R13" s="14"/>
      <c r="S13" s="14"/>
      <c r="U13" s="28"/>
      <c r="V13" s="28"/>
      <c r="W13" s="28"/>
      <c r="X13" s="14"/>
      <c r="Z13" s="28"/>
      <c r="AA13" s="28"/>
      <c r="AB13" s="28"/>
      <c r="AC13" s="28"/>
      <c r="AD13" s="14"/>
    </row>
    <row r="14" spans="2:30" ht="35.1" customHeight="1" thickBot="1" x14ac:dyDescent="0.3">
      <c r="B14" s="47" t="s">
        <v>27</v>
      </c>
      <c r="C14" s="19">
        <v>10</v>
      </c>
      <c r="D14" s="51" t="s">
        <v>32</v>
      </c>
      <c r="E14" s="51" t="s">
        <v>35</v>
      </c>
      <c r="F14" s="29"/>
      <c r="G14" s="22"/>
      <c r="H14" s="29"/>
      <c r="I14" s="68" t="s">
        <v>180</v>
      </c>
      <c r="J14" s="22" t="s">
        <v>190</v>
      </c>
      <c r="L14" s="98"/>
      <c r="M14" s="98"/>
      <c r="N14" s="98"/>
      <c r="O14" s="98"/>
      <c r="P14" s="98"/>
      <c r="R14" s="22"/>
      <c r="S14" s="22"/>
      <c r="U14" s="29"/>
      <c r="V14" s="29"/>
      <c r="W14" s="29"/>
      <c r="X14" s="22"/>
      <c r="Z14" s="29"/>
      <c r="AA14" s="29"/>
      <c r="AB14" s="29"/>
      <c r="AC14" s="29"/>
      <c r="AD14" s="22"/>
    </row>
    <row r="15" spans="2:30" ht="35.1" customHeight="1" x14ac:dyDescent="0.25">
      <c r="B15" s="46" t="s">
        <v>36</v>
      </c>
      <c r="C15" s="11">
        <v>11</v>
      </c>
      <c r="D15" s="50" t="s">
        <v>37</v>
      </c>
      <c r="E15" s="50" t="s">
        <v>38</v>
      </c>
      <c r="F15" s="28"/>
      <c r="G15" s="14"/>
      <c r="H15" s="28"/>
      <c r="I15" s="70" t="s">
        <v>183</v>
      </c>
      <c r="J15" s="14" t="s">
        <v>191</v>
      </c>
      <c r="R15" s="14"/>
      <c r="S15" s="14"/>
      <c r="U15" s="28"/>
      <c r="V15" s="28"/>
      <c r="W15" s="28"/>
      <c r="X15" s="14"/>
      <c r="Z15" s="28"/>
      <c r="AA15" s="28"/>
      <c r="AB15" s="28"/>
      <c r="AC15" s="28"/>
      <c r="AD15" s="14"/>
    </row>
    <row r="16" spans="2:30" ht="35.1" customHeight="1" x14ac:dyDescent="0.25">
      <c r="B16" s="46" t="s">
        <v>36</v>
      </c>
      <c r="C16" s="11">
        <v>12</v>
      </c>
      <c r="D16" s="50" t="s">
        <v>37</v>
      </c>
      <c r="E16" s="50" t="s">
        <v>39</v>
      </c>
      <c r="F16" s="28"/>
      <c r="G16" s="14"/>
      <c r="H16" s="28"/>
      <c r="I16" s="70" t="s">
        <v>179</v>
      </c>
      <c r="J16" s="14" t="s">
        <v>193</v>
      </c>
      <c r="R16" s="14"/>
      <c r="S16" s="14"/>
      <c r="U16" s="28"/>
      <c r="V16" s="28"/>
      <c r="W16" s="28"/>
      <c r="X16" s="14"/>
      <c r="Z16" s="28"/>
      <c r="AA16" s="28"/>
      <c r="AB16" s="28"/>
      <c r="AC16" s="28"/>
      <c r="AD16" s="14"/>
    </row>
    <row r="17" spans="2:30" ht="35.1" customHeight="1" x14ac:dyDescent="0.25">
      <c r="B17" s="46" t="s">
        <v>36</v>
      </c>
      <c r="C17" s="11">
        <v>13</v>
      </c>
      <c r="D17" s="50" t="s">
        <v>37</v>
      </c>
      <c r="E17" s="50" t="s">
        <v>40</v>
      </c>
      <c r="F17" s="28"/>
      <c r="G17" s="14"/>
      <c r="H17" s="28"/>
      <c r="I17" s="70" t="s">
        <v>179</v>
      </c>
      <c r="J17" s="14" t="s">
        <v>192</v>
      </c>
      <c r="R17" s="14"/>
      <c r="S17" s="14"/>
      <c r="U17" s="28"/>
      <c r="V17" s="28"/>
      <c r="W17" s="28"/>
      <c r="X17" s="14"/>
      <c r="Z17" s="28"/>
      <c r="AA17" s="28"/>
      <c r="AB17" s="28"/>
      <c r="AC17" s="28"/>
      <c r="AD17" s="14"/>
    </row>
    <row r="18" spans="2:30" ht="35.1" customHeight="1" x14ac:dyDescent="0.25">
      <c r="B18" s="46" t="s">
        <v>36</v>
      </c>
      <c r="C18" s="11">
        <v>14</v>
      </c>
      <c r="D18" s="50" t="s">
        <v>37</v>
      </c>
      <c r="E18" s="50" t="s">
        <v>41</v>
      </c>
      <c r="F18" s="28"/>
      <c r="G18" s="14"/>
      <c r="H18" s="28"/>
      <c r="I18" s="70" t="s">
        <v>179</v>
      </c>
      <c r="J18" s="14" t="s">
        <v>194</v>
      </c>
      <c r="R18" s="14"/>
      <c r="S18" s="14"/>
      <c r="U18" s="28"/>
      <c r="V18" s="28"/>
      <c r="W18" s="28"/>
      <c r="X18" s="14"/>
      <c r="Z18" s="28"/>
      <c r="AA18" s="28"/>
      <c r="AB18" s="28"/>
      <c r="AC18" s="28"/>
      <c r="AD18" s="14"/>
    </row>
    <row r="19" spans="2:30" ht="35.1" customHeight="1" x14ac:dyDescent="0.25">
      <c r="B19" s="46" t="s">
        <v>36</v>
      </c>
      <c r="C19" s="11">
        <v>15</v>
      </c>
      <c r="D19" s="50" t="s">
        <v>37</v>
      </c>
      <c r="E19" s="50" t="s">
        <v>42</v>
      </c>
      <c r="F19" s="28"/>
      <c r="G19" s="14"/>
      <c r="H19" s="28"/>
      <c r="I19" s="70" t="s">
        <v>179</v>
      </c>
      <c r="J19" s="14" t="s">
        <v>195</v>
      </c>
      <c r="R19" s="14"/>
      <c r="S19" s="14"/>
      <c r="U19" s="28"/>
      <c r="V19" s="28"/>
      <c r="W19" s="28"/>
      <c r="X19" s="14"/>
      <c r="Z19" s="28"/>
      <c r="AA19" s="28"/>
      <c r="AB19" s="28"/>
      <c r="AC19" s="28"/>
      <c r="AD19" s="14"/>
    </row>
    <row r="20" spans="2:30" ht="35.1" customHeight="1" x14ac:dyDescent="0.25">
      <c r="B20" s="46" t="s">
        <v>36</v>
      </c>
      <c r="C20" s="11">
        <v>16</v>
      </c>
      <c r="D20" s="50" t="s">
        <v>43</v>
      </c>
      <c r="E20" s="50" t="s">
        <v>44</v>
      </c>
      <c r="F20" s="28"/>
      <c r="G20" s="14"/>
      <c r="H20" s="28"/>
      <c r="I20" s="70" t="s">
        <v>183</v>
      </c>
      <c r="J20" s="14" t="s">
        <v>196</v>
      </c>
      <c r="R20" s="14"/>
      <c r="S20" s="14"/>
      <c r="U20" s="28"/>
      <c r="V20" s="28"/>
      <c r="W20" s="28"/>
      <c r="X20" s="14"/>
      <c r="Z20" s="28"/>
      <c r="AA20" s="28"/>
      <c r="AB20" s="28"/>
      <c r="AC20" s="28"/>
      <c r="AD20" s="14"/>
    </row>
    <row r="21" spans="2:30" ht="35.1" customHeight="1" x14ac:dyDescent="0.25">
      <c r="B21" s="46" t="s">
        <v>36</v>
      </c>
      <c r="C21" s="11">
        <v>17</v>
      </c>
      <c r="D21" s="50" t="s">
        <v>43</v>
      </c>
      <c r="E21" s="50" t="s">
        <v>6</v>
      </c>
      <c r="F21" s="28"/>
      <c r="G21" s="14"/>
      <c r="H21" s="28"/>
      <c r="I21" s="70" t="s">
        <v>183</v>
      </c>
      <c r="J21" s="14" t="s">
        <v>197</v>
      </c>
      <c r="R21" s="14"/>
      <c r="S21" s="14"/>
      <c r="U21" s="28"/>
      <c r="V21" s="28"/>
      <c r="W21" s="28"/>
      <c r="X21" s="14"/>
      <c r="Z21" s="28"/>
      <c r="AA21" s="28"/>
      <c r="AB21" s="28"/>
      <c r="AC21" s="28"/>
      <c r="AD21" s="14"/>
    </row>
    <row r="22" spans="2:30" ht="35.1" customHeight="1" x14ac:dyDescent="0.25">
      <c r="B22" s="46" t="s">
        <v>36</v>
      </c>
      <c r="C22" s="11">
        <v>18</v>
      </c>
      <c r="D22" s="50" t="s">
        <v>43</v>
      </c>
      <c r="E22" s="50" t="s">
        <v>45</v>
      </c>
      <c r="F22" s="28"/>
      <c r="G22" s="14"/>
      <c r="H22" s="28"/>
      <c r="I22" s="70" t="s">
        <v>183</v>
      </c>
      <c r="J22" s="14" t="s">
        <v>198</v>
      </c>
      <c r="R22" s="14"/>
      <c r="S22" s="14"/>
      <c r="U22" s="28"/>
      <c r="V22" s="28"/>
      <c r="W22" s="28"/>
      <c r="X22" s="14"/>
      <c r="Z22" s="28"/>
      <c r="AA22" s="28"/>
      <c r="AB22" s="28"/>
      <c r="AC22" s="28"/>
      <c r="AD22" s="14"/>
    </row>
    <row r="23" spans="2:30" ht="35.1" customHeight="1" x14ac:dyDescent="0.25">
      <c r="B23" s="46" t="s">
        <v>36</v>
      </c>
      <c r="C23" s="11">
        <v>19</v>
      </c>
      <c r="D23" s="50" t="s">
        <v>46</v>
      </c>
      <c r="E23" s="50" t="s">
        <v>47</v>
      </c>
      <c r="F23" s="28"/>
      <c r="G23" s="14"/>
      <c r="H23" s="28"/>
      <c r="I23" s="70" t="s">
        <v>179</v>
      </c>
      <c r="J23" s="14" t="s">
        <v>199</v>
      </c>
      <c r="R23" s="14"/>
      <c r="S23" s="14"/>
      <c r="U23" s="28"/>
      <c r="V23" s="28"/>
      <c r="W23" s="28"/>
      <c r="X23" s="14"/>
      <c r="Z23" s="28"/>
      <c r="AA23" s="28"/>
      <c r="AB23" s="28"/>
      <c r="AC23" s="28"/>
      <c r="AD23" s="14"/>
    </row>
    <row r="24" spans="2:30" ht="35.1" customHeight="1" x14ac:dyDescent="0.25">
      <c r="B24" s="46" t="s">
        <v>36</v>
      </c>
      <c r="C24" s="11">
        <v>20</v>
      </c>
      <c r="D24" s="50" t="s">
        <v>46</v>
      </c>
      <c r="E24" s="50" t="s">
        <v>48</v>
      </c>
      <c r="F24" s="28"/>
      <c r="G24" s="14"/>
      <c r="H24" s="28"/>
      <c r="I24" s="70" t="s">
        <v>179</v>
      </c>
      <c r="J24" s="14" t="s">
        <v>200</v>
      </c>
      <c r="R24" s="14"/>
      <c r="S24" s="14"/>
      <c r="U24" s="28"/>
      <c r="V24" s="28"/>
      <c r="W24" s="28"/>
      <c r="X24" s="14"/>
      <c r="Z24" s="28"/>
      <c r="AA24" s="28"/>
      <c r="AB24" s="28"/>
      <c r="AC24" s="28"/>
      <c r="AD24" s="14"/>
    </row>
    <row r="25" spans="2:30" ht="35.1" customHeight="1" x14ac:dyDescent="0.25">
      <c r="B25" s="46" t="s">
        <v>36</v>
      </c>
      <c r="C25" s="11">
        <v>21</v>
      </c>
      <c r="D25" s="50" t="s">
        <v>46</v>
      </c>
      <c r="E25" s="50" t="s">
        <v>49</v>
      </c>
      <c r="F25" s="28"/>
      <c r="G25" s="14"/>
      <c r="H25" s="28"/>
      <c r="I25" s="70" t="s">
        <v>179</v>
      </c>
      <c r="J25" s="14" t="s">
        <v>210</v>
      </c>
      <c r="R25" s="14"/>
      <c r="S25" s="14"/>
      <c r="U25" s="28"/>
      <c r="V25" s="28"/>
      <c r="W25" s="28"/>
      <c r="X25" s="14"/>
      <c r="Z25" s="28"/>
      <c r="AA25" s="28"/>
      <c r="AB25" s="28"/>
      <c r="AC25" s="28"/>
      <c r="AD25" s="14"/>
    </row>
    <row r="26" spans="2:30" ht="35.1" customHeight="1" x14ac:dyDescent="0.25">
      <c r="B26" s="46" t="s">
        <v>36</v>
      </c>
      <c r="C26" s="11">
        <v>22</v>
      </c>
      <c r="D26" s="50" t="s">
        <v>46</v>
      </c>
      <c r="E26" s="50" t="s">
        <v>50</v>
      </c>
      <c r="F26" s="28"/>
      <c r="G26" s="14"/>
      <c r="H26" s="28"/>
      <c r="I26" s="70" t="s">
        <v>179</v>
      </c>
      <c r="J26" s="14" t="s">
        <v>201</v>
      </c>
      <c r="R26" s="14"/>
      <c r="S26" s="14"/>
      <c r="U26" s="28"/>
      <c r="V26" s="28"/>
      <c r="W26" s="28"/>
      <c r="X26" s="14"/>
      <c r="Z26" s="28"/>
      <c r="AA26" s="28"/>
      <c r="AB26" s="28"/>
      <c r="AC26" s="28"/>
      <c r="AD26" s="14"/>
    </row>
    <row r="27" spans="2:30" ht="35.1" customHeight="1" x14ac:dyDescent="0.25">
      <c r="B27" s="46" t="s">
        <v>36</v>
      </c>
      <c r="C27" s="11">
        <v>23</v>
      </c>
      <c r="D27" s="50" t="s">
        <v>46</v>
      </c>
      <c r="E27" s="50" t="s">
        <v>51</v>
      </c>
      <c r="F27" s="28"/>
      <c r="G27" s="14"/>
      <c r="H27" s="28"/>
      <c r="I27" s="70" t="s">
        <v>180</v>
      </c>
      <c r="J27" s="14" t="s">
        <v>202</v>
      </c>
      <c r="R27" s="14"/>
      <c r="S27" s="14"/>
      <c r="U27" s="28"/>
      <c r="V27" s="28"/>
      <c r="W27" s="28"/>
      <c r="X27" s="14"/>
      <c r="Z27" s="28"/>
      <c r="AA27" s="28"/>
      <c r="AB27" s="28"/>
      <c r="AC27" s="28"/>
      <c r="AD27" s="14"/>
    </row>
    <row r="28" spans="2:30" ht="35.1" customHeight="1" x14ac:dyDescent="0.25">
      <c r="B28" s="46" t="s">
        <v>36</v>
      </c>
      <c r="C28" s="11">
        <v>24</v>
      </c>
      <c r="D28" s="50" t="s">
        <v>52</v>
      </c>
      <c r="E28" s="50" t="s">
        <v>53</v>
      </c>
      <c r="F28" s="28"/>
      <c r="G28" s="14"/>
      <c r="H28" s="28"/>
      <c r="I28" s="70" t="s">
        <v>179</v>
      </c>
      <c r="J28" s="14" t="s">
        <v>203</v>
      </c>
      <c r="R28" s="14"/>
      <c r="S28" s="14"/>
      <c r="U28" s="28"/>
      <c r="V28" s="28"/>
      <c r="W28" s="28"/>
      <c r="X28" s="14"/>
      <c r="Z28" s="28"/>
      <c r="AA28" s="28"/>
      <c r="AB28" s="28"/>
      <c r="AC28" s="28"/>
      <c r="AD28" s="14"/>
    </row>
    <row r="29" spans="2:30" ht="35.1" customHeight="1" x14ac:dyDescent="0.25">
      <c r="B29" s="46" t="s">
        <v>36</v>
      </c>
      <c r="C29" s="11">
        <v>25</v>
      </c>
      <c r="D29" s="50" t="s">
        <v>52</v>
      </c>
      <c r="E29" s="50" t="s">
        <v>54</v>
      </c>
      <c r="F29" s="28"/>
      <c r="G29" s="14"/>
      <c r="H29" s="28"/>
      <c r="I29" s="70" t="s">
        <v>179</v>
      </c>
      <c r="J29" s="14" t="s">
        <v>204</v>
      </c>
      <c r="R29" s="14"/>
      <c r="S29" s="14"/>
      <c r="U29" s="28"/>
      <c r="V29" s="28"/>
      <c r="W29" s="28"/>
      <c r="X29" s="14"/>
      <c r="Z29" s="28"/>
      <c r="AA29" s="28"/>
      <c r="AB29" s="28"/>
      <c r="AC29" s="28"/>
      <c r="AD29" s="14"/>
    </row>
    <row r="30" spans="2:30" ht="35.1" customHeight="1" x14ac:dyDescent="0.25">
      <c r="B30" s="46" t="s">
        <v>36</v>
      </c>
      <c r="C30" s="11">
        <v>26</v>
      </c>
      <c r="D30" s="50" t="s">
        <v>52</v>
      </c>
      <c r="E30" s="50" t="s">
        <v>55</v>
      </c>
      <c r="F30" s="28"/>
      <c r="G30" s="14"/>
      <c r="H30" s="28"/>
      <c r="I30" s="70" t="s">
        <v>183</v>
      </c>
      <c r="J30" s="14" t="s">
        <v>205</v>
      </c>
      <c r="R30" s="14"/>
      <c r="S30" s="14"/>
      <c r="U30" s="28"/>
      <c r="V30" s="28"/>
      <c r="W30" s="28"/>
      <c r="X30" s="14"/>
      <c r="Z30" s="28"/>
      <c r="AA30" s="28"/>
      <c r="AB30" s="28"/>
      <c r="AC30" s="28"/>
      <c r="AD30" s="14"/>
    </row>
    <row r="31" spans="2:30" ht="35.1" customHeight="1" x14ac:dyDescent="0.25">
      <c r="B31" s="46" t="s">
        <v>36</v>
      </c>
      <c r="C31" s="11">
        <v>27</v>
      </c>
      <c r="D31" s="50" t="s">
        <v>52</v>
      </c>
      <c r="E31" s="50" t="s">
        <v>56</v>
      </c>
      <c r="F31" s="28"/>
      <c r="G31" s="14"/>
      <c r="H31" s="28"/>
      <c r="I31" s="70" t="s">
        <v>183</v>
      </c>
      <c r="J31" s="14" t="s">
        <v>206</v>
      </c>
      <c r="R31" s="14"/>
      <c r="S31" s="14"/>
      <c r="U31" s="28"/>
      <c r="V31" s="28"/>
      <c r="W31" s="28"/>
      <c r="X31" s="14"/>
      <c r="Z31" s="28"/>
      <c r="AA31" s="28"/>
      <c r="AB31" s="28"/>
      <c r="AC31" s="28"/>
      <c r="AD31" s="14"/>
    </row>
    <row r="32" spans="2:30" ht="35.1" customHeight="1" x14ac:dyDescent="0.25">
      <c r="B32" s="46" t="s">
        <v>36</v>
      </c>
      <c r="C32" s="11">
        <v>28</v>
      </c>
      <c r="D32" s="50" t="s">
        <v>57</v>
      </c>
      <c r="E32" s="50" t="s">
        <v>58</v>
      </c>
      <c r="F32" s="28"/>
      <c r="G32" s="14"/>
      <c r="H32" s="28"/>
      <c r="I32" s="70" t="s">
        <v>179</v>
      </c>
      <c r="J32" s="14" t="s">
        <v>207</v>
      </c>
      <c r="R32" s="14"/>
      <c r="S32" s="14"/>
      <c r="U32" s="28"/>
      <c r="V32" s="28"/>
      <c r="W32" s="28"/>
      <c r="X32" s="14"/>
      <c r="Z32" s="28"/>
      <c r="AA32" s="28"/>
      <c r="AB32" s="28"/>
      <c r="AC32" s="28"/>
      <c r="AD32" s="14"/>
    </row>
    <row r="33" spans="2:30" ht="35.1" customHeight="1" x14ac:dyDescent="0.25">
      <c r="B33" s="46" t="s">
        <v>36</v>
      </c>
      <c r="C33" s="11">
        <v>29</v>
      </c>
      <c r="D33" s="50" t="s">
        <v>57</v>
      </c>
      <c r="E33" s="50" t="s">
        <v>59</v>
      </c>
      <c r="F33" s="28"/>
      <c r="G33" s="14"/>
      <c r="H33" s="28"/>
      <c r="I33" s="70" t="s">
        <v>183</v>
      </c>
      <c r="J33" s="14" t="s">
        <v>208</v>
      </c>
      <c r="R33" s="14"/>
      <c r="S33" s="14"/>
      <c r="U33" s="28"/>
      <c r="V33" s="28"/>
      <c r="W33" s="28"/>
      <c r="X33" s="14"/>
      <c r="Z33" s="28"/>
      <c r="AA33" s="28"/>
      <c r="AB33" s="28"/>
      <c r="AC33" s="28"/>
      <c r="AD33" s="14"/>
    </row>
    <row r="34" spans="2:30" ht="35.1" customHeight="1" x14ac:dyDescent="0.25">
      <c r="B34" s="46" t="s">
        <v>36</v>
      </c>
      <c r="C34" s="11">
        <v>30</v>
      </c>
      <c r="D34" s="50" t="s">
        <v>57</v>
      </c>
      <c r="E34" s="50" t="s">
        <v>60</v>
      </c>
      <c r="F34" s="28"/>
      <c r="G34" s="14"/>
      <c r="H34" s="28"/>
      <c r="I34" s="70" t="s">
        <v>179</v>
      </c>
      <c r="J34" s="14" t="s">
        <v>209</v>
      </c>
      <c r="R34" s="14"/>
      <c r="S34" s="14"/>
      <c r="U34" s="28"/>
      <c r="V34" s="28"/>
      <c r="W34" s="28"/>
      <c r="X34" s="14"/>
      <c r="Z34" s="28"/>
      <c r="AA34" s="28"/>
      <c r="AB34" s="28"/>
      <c r="AC34" s="28"/>
      <c r="AD34" s="14"/>
    </row>
    <row r="35" spans="2:30" ht="35.1" customHeight="1" thickBot="1" x14ac:dyDescent="0.3">
      <c r="B35" s="46" t="s">
        <v>36</v>
      </c>
      <c r="C35" s="11">
        <v>31</v>
      </c>
      <c r="D35" s="50" t="s">
        <v>57</v>
      </c>
      <c r="E35" s="50" t="s">
        <v>61</v>
      </c>
      <c r="F35" s="28"/>
      <c r="G35" s="14"/>
      <c r="H35" s="28"/>
      <c r="I35" s="70" t="s">
        <v>180</v>
      </c>
      <c r="J35" s="14" t="s">
        <v>211</v>
      </c>
      <c r="R35" s="14"/>
      <c r="S35" s="14"/>
      <c r="U35" s="28"/>
      <c r="V35" s="28"/>
      <c r="W35" s="28"/>
      <c r="X35" s="14"/>
      <c r="Z35" s="28"/>
      <c r="AA35" s="28"/>
      <c r="AB35" s="28"/>
      <c r="AC35" s="28"/>
      <c r="AD35" s="14"/>
    </row>
    <row r="36" spans="2:30" ht="35.1" customHeight="1" x14ac:dyDescent="0.25">
      <c r="B36" s="45" t="s">
        <v>62</v>
      </c>
      <c r="C36" s="15">
        <v>32</v>
      </c>
      <c r="D36" s="49" t="s">
        <v>63</v>
      </c>
      <c r="E36" s="49" t="s">
        <v>64</v>
      </c>
      <c r="F36" s="27"/>
      <c r="G36" s="18"/>
      <c r="H36" s="27"/>
      <c r="I36" s="69" t="s">
        <v>183</v>
      </c>
      <c r="J36" s="18" t="s">
        <v>212</v>
      </c>
      <c r="R36" s="18"/>
      <c r="S36" s="18"/>
      <c r="U36" s="27"/>
      <c r="V36" s="27"/>
      <c r="W36" s="27"/>
      <c r="X36" s="18"/>
      <c r="Z36" s="27"/>
      <c r="AA36" s="27"/>
      <c r="AB36" s="27"/>
      <c r="AC36" s="27"/>
      <c r="AD36" s="18"/>
    </row>
    <row r="37" spans="2:30" ht="35.1" customHeight="1" x14ac:dyDescent="0.25">
      <c r="B37" s="46" t="s">
        <v>62</v>
      </c>
      <c r="C37" s="11">
        <v>33</v>
      </c>
      <c r="D37" s="50" t="s">
        <v>63</v>
      </c>
      <c r="E37" s="50" t="s">
        <v>65</v>
      </c>
      <c r="F37" s="28"/>
      <c r="G37" s="14"/>
      <c r="H37" s="28"/>
      <c r="I37" s="70" t="s">
        <v>183</v>
      </c>
      <c r="J37" s="14" t="s">
        <v>213</v>
      </c>
      <c r="R37" s="14"/>
      <c r="S37" s="14"/>
      <c r="U37" s="28"/>
      <c r="V37" s="28"/>
      <c r="W37" s="28"/>
      <c r="X37" s="14"/>
      <c r="Z37" s="28"/>
      <c r="AA37" s="28"/>
      <c r="AB37" s="28"/>
      <c r="AC37" s="28"/>
      <c r="AD37" s="14"/>
    </row>
    <row r="38" spans="2:30" ht="35.1" customHeight="1" x14ac:dyDescent="0.25">
      <c r="B38" s="46" t="s">
        <v>62</v>
      </c>
      <c r="C38" s="11">
        <v>34</v>
      </c>
      <c r="D38" s="50" t="s">
        <v>66</v>
      </c>
      <c r="E38" s="50" t="s">
        <v>67</v>
      </c>
      <c r="F38" s="28"/>
      <c r="G38" s="14"/>
      <c r="H38" s="28"/>
      <c r="I38" s="70" t="s">
        <v>179</v>
      </c>
      <c r="J38" s="14" t="s">
        <v>214</v>
      </c>
      <c r="R38" s="14"/>
      <c r="S38" s="14"/>
      <c r="U38" s="28"/>
      <c r="V38" s="28"/>
      <c r="W38" s="28"/>
      <c r="X38" s="14"/>
      <c r="Z38" s="28"/>
      <c r="AA38" s="28"/>
      <c r="AB38" s="28"/>
      <c r="AC38" s="28"/>
      <c r="AD38" s="14"/>
    </row>
    <row r="39" spans="2:30" ht="35.1" customHeight="1" x14ac:dyDescent="0.25">
      <c r="B39" s="46" t="s">
        <v>62</v>
      </c>
      <c r="C39" s="11">
        <v>35</v>
      </c>
      <c r="D39" s="50" t="s">
        <v>66</v>
      </c>
      <c r="E39" s="50" t="s">
        <v>68</v>
      </c>
      <c r="F39" s="28"/>
      <c r="G39" s="14"/>
      <c r="H39" s="28"/>
      <c r="I39" s="70" t="s">
        <v>183</v>
      </c>
      <c r="J39" s="14" t="s">
        <v>215</v>
      </c>
      <c r="R39" s="14"/>
      <c r="S39" s="14"/>
      <c r="U39" s="28"/>
      <c r="V39" s="28"/>
      <c r="W39" s="28"/>
      <c r="X39" s="14"/>
      <c r="Z39" s="28"/>
      <c r="AA39" s="28"/>
      <c r="AB39" s="28"/>
      <c r="AC39" s="28"/>
      <c r="AD39" s="14"/>
    </row>
    <row r="40" spans="2:30" ht="35.1" customHeight="1" thickBot="1" x14ac:dyDescent="0.3">
      <c r="B40" s="47" t="s">
        <v>62</v>
      </c>
      <c r="C40" s="19">
        <v>36</v>
      </c>
      <c r="D40" s="51" t="s">
        <v>66</v>
      </c>
      <c r="E40" s="51" t="s">
        <v>69</v>
      </c>
      <c r="F40" s="29"/>
      <c r="G40" s="22"/>
      <c r="H40" s="29"/>
      <c r="I40" s="68" t="s">
        <v>179</v>
      </c>
      <c r="J40" s="22" t="s">
        <v>216</v>
      </c>
      <c r="R40" s="22"/>
      <c r="S40" s="22"/>
      <c r="U40" s="29"/>
      <c r="V40" s="29"/>
      <c r="W40" s="29"/>
      <c r="X40" s="22"/>
      <c r="Z40" s="29"/>
      <c r="AA40" s="29"/>
      <c r="AB40" s="29"/>
      <c r="AC40" s="29"/>
      <c r="AD40" s="22"/>
    </row>
    <row r="41" spans="2:30" ht="35.1" customHeight="1" x14ac:dyDescent="0.25">
      <c r="B41" s="46" t="s">
        <v>70</v>
      </c>
      <c r="C41" s="11">
        <v>37</v>
      </c>
      <c r="D41" s="50" t="s">
        <v>71</v>
      </c>
      <c r="E41" s="50" t="s">
        <v>72</v>
      </c>
      <c r="F41" s="28"/>
      <c r="G41" s="14"/>
      <c r="H41" s="28"/>
      <c r="I41" s="70" t="s">
        <v>183</v>
      </c>
      <c r="J41" s="14" t="s">
        <v>217</v>
      </c>
      <c r="R41" s="14"/>
      <c r="S41" s="14"/>
      <c r="U41" s="28"/>
      <c r="V41" s="28"/>
      <c r="W41" s="28"/>
      <c r="X41" s="14"/>
      <c r="Z41" s="28"/>
      <c r="AA41" s="28"/>
      <c r="AB41" s="28"/>
      <c r="AC41" s="28"/>
      <c r="AD41" s="14"/>
    </row>
    <row r="42" spans="2:30" ht="35.1" customHeight="1" x14ac:dyDescent="0.25">
      <c r="B42" s="46" t="s">
        <v>70</v>
      </c>
      <c r="C42" s="11">
        <v>37</v>
      </c>
      <c r="D42" s="50" t="s">
        <v>71</v>
      </c>
      <c r="E42" s="50" t="s">
        <v>73</v>
      </c>
      <c r="F42" s="28"/>
      <c r="G42" s="14"/>
      <c r="H42" s="28"/>
      <c r="I42" s="72" t="s">
        <v>179</v>
      </c>
      <c r="J42" s="73" t="s">
        <v>241</v>
      </c>
      <c r="R42" s="73"/>
      <c r="S42" s="73"/>
      <c r="U42" s="28"/>
      <c r="V42" s="28"/>
      <c r="W42" s="28"/>
      <c r="X42" s="14"/>
      <c r="Z42" s="28"/>
      <c r="AA42" s="28"/>
      <c r="AB42" s="28"/>
      <c r="AC42" s="28"/>
      <c r="AD42" s="14"/>
    </row>
    <row r="43" spans="2:30" ht="35.1" customHeight="1" x14ac:dyDescent="0.25">
      <c r="B43" s="46" t="s">
        <v>70</v>
      </c>
      <c r="C43" s="11">
        <v>39</v>
      </c>
      <c r="D43" s="50" t="s">
        <v>71</v>
      </c>
      <c r="E43" s="50" t="s">
        <v>74</v>
      </c>
      <c r="F43" s="28"/>
      <c r="G43" s="14"/>
      <c r="H43" s="28"/>
      <c r="I43" s="70" t="s">
        <v>183</v>
      </c>
      <c r="J43" s="14" t="s">
        <v>218</v>
      </c>
      <c r="R43" s="14"/>
      <c r="S43" s="14"/>
      <c r="U43" s="28"/>
      <c r="V43" s="28"/>
      <c r="W43" s="28"/>
      <c r="X43" s="14"/>
      <c r="Z43" s="28"/>
      <c r="AA43" s="28"/>
      <c r="AB43" s="28"/>
      <c r="AC43" s="28"/>
      <c r="AD43" s="14"/>
    </row>
    <row r="44" spans="2:30" ht="35.1" customHeight="1" x14ac:dyDescent="0.25">
      <c r="B44" s="46" t="s">
        <v>70</v>
      </c>
      <c r="C44" s="11">
        <v>40</v>
      </c>
      <c r="D44" s="50" t="s">
        <v>71</v>
      </c>
      <c r="E44" s="50" t="s">
        <v>75</v>
      </c>
      <c r="F44" s="28"/>
      <c r="G44" s="14"/>
      <c r="H44" s="28"/>
      <c r="I44" s="70" t="s">
        <v>180</v>
      </c>
      <c r="J44" s="14" t="s">
        <v>219</v>
      </c>
      <c r="R44" s="14"/>
      <c r="S44" s="14"/>
      <c r="U44" s="28"/>
      <c r="V44" s="28"/>
      <c r="W44" s="28"/>
      <c r="X44" s="14"/>
      <c r="Z44" s="28"/>
      <c r="AA44" s="28"/>
      <c r="AB44" s="28"/>
      <c r="AC44" s="28"/>
      <c r="AD44" s="14"/>
    </row>
  </sheetData>
  <autoFilter ref="B4:H44" xr:uid="{4B8CBBAC-FE29-441F-818E-A18BFADD48F1}"/>
  <mergeCells count="4">
    <mergeCell ref="L5:P5"/>
    <mergeCell ref="L9:P10"/>
    <mergeCell ref="L11:P12"/>
    <mergeCell ref="L13:P14"/>
  </mergeCells>
  <conditionalFormatting sqref="F5:F44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:H44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5:I44">
    <cfRule type="cellIs" dxfId="9" priority="3" operator="equal">
      <formula>"Qualitative"</formula>
    </cfRule>
    <cfRule type="cellIs" dxfId="8" priority="4" operator="equal">
      <formula>"Quantitative"</formula>
    </cfRule>
  </conditionalFormatting>
  <conditionalFormatting sqref="U5:W4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5:AC4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24F9B-7E04-4B8A-886D-15D9BD0CEF01}">
  <sheetPr>
    <tabColor theme="9" tint="-0.249977111117893"/>
  </sheetPr>
  <dimension ref="B2:R49"/>
  <sheetViews>
    <sheetView zoomScaleNormal="100" workbookViewId="0"/>
  </sheetViews>
  <sheetFormatPr defaultRowHeight="15" x14ac:dyDescent="0.25"/>
  <cols>
    <col min="1" max="1" width="9.140625" style="48"/>
    <col min="2" max="2" width="24.28515625" style="48" customWidth="1"/>
    <col min="3" max="3" width="1.7109375" style="48" customWidth="1"/>
    <col min="4" max="4" width="24.28515625" style="48" customWidth="1"/>
    <col min="5" max="5" width="1.7109375" style="48" customWidth="1"/>
    <col min="6" max="6" width="24.28515625" style="48" customWidth="1"/>
    <col min="7" max="7" width="1.7109375" style="48" customWidth="1"/>
    <col min="8" max="8" width="24.28515625" style="48" customWidth="1"/>
    <col min="9" max="9" width="3.7109375" style="48" customWidth="1"/>
    <col min="10" max="10" width="24.28515625" style="48" customWidth="1"/>
    <col min="11" max="11" width="3.7109375" style="48" customWidth="1"/>
    <col min="12" max="12" width="24.28515625" style="48" customWidth="1"/>
    <col min="13" max="13" width="1.7109375" style="48" customWidth="1"/>
    <col min="14" max="14" width="24.28515625" style="48" customWidth="1"/>
    <col min="15" max="15" width="1.7109375" style="48" customWidth="1"/>
    <col min="16" max="16" width="24.28515625" style="48" customWidth="1"/>
    <col min="17" max="17" width="1.7109375" style="48" customWidth="1"/>
    <col min="18" max="18" width="24.28515625" style="48" customWidth="1"/>
    <col min="19" max="19" width="9.140625" style="48"/>
    <col min="20" max="20" width="1.7109375" style="48" customWidth="1"/>
    <col min="21" max="16384" width="9.140625" style="48"/>
  </cols>
  <sheetData>
    <row r="2" spans="2:18" x14ac:dyDescent="0.25">
      <c r="B2" s="66" t="s">
        <v>170</v>
      </c>
      <c r="C2" s="62"/>
      <c r="D2" s="63"/>
      <c r="E2" s="62"/>
      <c r="F2" s="63"/>
      <c r="G2" s="62"/>
      <c r="H2" s="63"/>
      <c r="I2" s="62"/>
      <c r="J2" s="63"/>
      <c r="K2" s="62"/>
      <c r="L2" s="63"/>
      <c r="M2" s="62"/>
      <c r="N2" s="63"/>
      <c r="O2" s="62"/>
      <c r="P2" s="63"/>
      <c r="Q2" s="62"/>
      <c r="R2" s="63"/>
    </row>
    <row r="3" spans="2:18" ht="6.95" customHeight="1" x14ac:dyDescent="0.25">
      <c r="B3" s="60"/>
      <c r="D3" s="57"/>
      <c r="F3" s="57"/>
      <c r="H3" s="57"/>
      <c r="J3" s="57"/>
      <c r="L3" s="57"/>
      <c r="N3" s="57"/>
      <c r="P3" s="57"/>
      <c r="R3" s="57"/>
    </row>
    <row r="4" spans="2:18" x14ac:dyDescent="0.25">
      <c r="B4" s="60"/>
      <c r="D4" s="57"/>
      <c r="F4" s="57"/>
      <c r="H4" s="61"/>
      <c r="I4" s="64"/>
      <c r="J4" s="65" t="s">
        <v>23</v>
      </c>
      <c r="K4" s="64"/>
      <c r="L4" s="61"/>
      <c r="N4" s="57"/>
      <c r="P4" s="57"/>
      <c r="R4" s="57"/>
    </row>
    <row r="5" spans="2:18" ht="6.95" customHeight="1" x14ac:dyDescent="0.25">
      <c r="B5" s="60"/>
      <c r="D5" s="57"/>
      <c r="F5" s="57"/>
      <c r="H5" s="57"/>
      <c r="J5" s="58"/>
      <c r="L5" s="57"/>
      <c r="N5" s="57"/>
      <c r="P5" s="57"/>
      <c r="R5" s="57"/>
    </row>
    <row r="6" spans="2:18" x14ac:dyDescent="0.25">
      <c r="B6" s="60"/>
      <c r="D6" s="57"/>
      <c r="F6" s="57"/>
      <c r="H6" s="57"/>
      <c r="J6" s="67">
        <f>'Elements of Value - Evaluation'!F5</f>
        <v>0</v>
      </c>
      <c r="L6" s="57"/>
      <c r="N6" s="57"/>
      <c r="P6" s="57"/>
      <c r="R6" s="57"/>
    </row>
    <row r="7" spans="2:18" x14ac:dyDescent="0.25">
      <c r="B7" s="60"/>
      <c r="D7" s="57"/>
      <c r="F7" s="57"/>
      <c r="H7" s="57"/>
      <c r="J7" s="57" t="s">
        <v>24</v>
      </c>
      <c r="L7" s="57"/>
      <c r="N7" s="57"/>
      <c r="P7" s="57"/>
      <c r="R7" s="57"/>
    </row>
    <row r="8" spans="2:18" x14ac:dyDescent="0.25">
      <c r="B8" s="60"/>
      <c r="D8" s="57"/>
      <c r="F8" s="57"/>
      <c r="H8" s="67">
        <f>'Elements of Value - Evaluation'!F6</f>
        <v>0</v>
      </c>
      <c r="J8" s="57"/>
      <c r="L8" s="67">
        <f>'Elements of Value - Evaluation'!F7</f>
        <v>0</v>
      </c>
      <c r="N8" s="57"/>
      <c r="P8" s="57"/>
      <c r="R8" s="57"/>
    </row>
    <row r="9" spans="2:18" x14ac:dyDescent="0.25">
      <c r="B9" s="60"/>
      <c r="D9" s="57"/>
      <c r="F9" s="57"/>
      <c r="H9" s="57" t="s">
        <v>25</v>
      </c>
      <c r="J9" s="57"/>
      <c r="L9" s="57" t="s">
        <v>168</v>
      </c>
      <c r="N9" s="57"/>
      <c r="P9" s="57"/>
      <c r="R9" s="57"/>
    </row>
    <row r="10" spans="2:18" ht="6.95" customHeight="1" x14ac:dyDescent="0.25">
      <c r="B10" s="60"/>
      <c r="D10" s="57"/>
      <c r="F10" s="57"/>
      <c r="H10" s="57"/>
      <c r="J10" s="57"/>
      <c r="L10" s="57"/>
      <c r="N10" s="57"/>
      <c r="P10" s="57"/>
      <c r="R10" s="57"/>
    </row>
    <row r="11" spans="2:18" x14ac:dyDescent="0.25">
      <c r="B11" s="66" t="s">
        <v>171</v>
      </c>
      <c r="C11" s="62"/>
      <c r="D11" s="63"/>
      <c r="E11" s="62"/>
      <c r="F11" s="63"/>
      <c r="G11" s="62"/>
      <c r="H11" s="63"/>
      <c r="I11" s="62"/>
      <c r="J11" s="63"/>
      <c r="K11" s="62"/>
      <c r="L11" s="63"/>
      <c r="M11" s="62"/>
      <c r="N11" s="63"/>
      <c r="O11" s="62"/>
      <c r="P11" s="63"/>
      <c r="Q11" s="62"/>
      <c r="R11" s="63"/>
    </row>
    <row r="12" spans="2:18" ht="6.95" customHeight="1" x14ac:dyDescent="0.25">
      <c r="B12" s="60"/>
      <c r="D12" s="57"/>
      <c r="F12" s="57"/>
      <c r="H12" s="57"/>
      <c r="J12" s="58"/>
      <c r="L12" s="57"/>
      <c r="N12" s="57"/>
      <c r="P12" s="57"/>
      <c r="R12" s="57"/>
    </row>
    <row r="13" spans="2:18" x14ac:dyDescent="0.25">
      <c r="B13" s="60"/>
      <c r="D13" s="57"/>
      <c r="F13" s="57"/>
      <c r="H13" s="61"/>
      <c r="I13" s="64"/>
      <c r="J13" s="65" t="s">
        <v>28</v>
      </c>
      <c r="K13" s="64"/>
      <c r="L13" s="61"/>
      <c r="N13" s="57"/>
      <c r="P13" s="57"/>
      <c r="R13" s="57"/>
    </row>
    <row r="14" spans="2:18" ht="6.95" customHeight="1" x14ac:dyDescent="0.25">
      <c r="B14" s="60"/>
      <c r="D14" s="57"/>
      <c r="F14" s="57"/>
      <c r="H14" s="57"/>
      <c r="J14" s="58"/>
      <c r="L14" s="57"/>
      <c r="N14" s="57"/>
      <c r="P14" s="57"/>
      <c r="R14" s="57"/>
    </row>
    <row r="15" spans="2:18" x14ac:dyDescent="0.25">
      <c r="B15" s="60"/>
      <c r="D15" s="57"/>
      <c r="F15" s="57"/>
      <c r="H15" s="67">
        <f>'Elements of Value - Evaluation'!F8</f>
        <v>0</v>
      </c>
      <c r="J15" s="67">
        <f>'Elements of Value - Evaluation'!F9</f>
        <v>0</v>
      </c>
      <c r="L15" s="67">
        <f>'Elements of Value - Evaluation'!F10</f>
        <v>0</v>
      </c>
      <c r="N15" s="57"/>
      <c r="P15" s="57"/>
      <c r="R15" s="57"/>
    </row>
    <row r="16" spans="2:18" x14ac:dyDescent="0.25">
      <c r="B16" s="60"/>
      <c r="D16" s="57"/>
      <c r="F16" s="57"/>
      <c r="H16" s="57" t="s">
        <v>29</v>
      </c>
      <c r="J16" s="57" t="s">
        <v>30</v>
      </c>
      <c r="L16" s="57" t="s">
        <v>31</v>
      </c>
      <c r="N16" s="57"/>
      <c r="P16" s="57"/>
      <c r="R16" s="57"/>
    </row>
    <row r="17" spans="2:18" ht="6.95" customHeight="1" x14ac:dyDescent="0.25">
      <c r="B17" s="60"/>
      <c r="D17" s="57"/>
      <c r="F17" s="57"/>
      <c r="H17" s="57"/>
      <c r="J17" s="57"/>
      <c r="L17" s="57"/>
      <c r="N17" s="57"/>
      <c r="P17" s="57"/>
      <c r="R17" s="57"/>
    </row>
    <row r="18" spans="2:18" x14ac:dyDescent="0.25">
      <c r="B18" s="60"/>
      <c r="D18" s="57"/>
      <c r="F18" s="61"/>
      <c r="G18" s="64"/>
      <c r="H18" s="61"/>
      <c r="I18" s="64"/>
      <c r="J18" s="65" t="s">
        <v>32</v>
      </c>
      <c r="K18" s="64"/>
      <c r="L18" s="61"/>
      <c r="M18" s="64"/>
      <c r="N18" s="61"/>
      <c r="P18" s="57"/>
      <c r="R18" s="57"/>
    </row>
    <row r="19" spans="2:18" ht="6.95" customHeight="1" x14ac:dyDescent="0.25">
      <c r="B19" s="60"/>
      <c r="D19" s="57"/>
      <c r="F19" s="57"/>
      <c r="H19" s="57"/>
      <c r="J19" s="58"/>
      <c r="L19" s="57"/>
      <c r="N19" s="57"/>
      <c r="P19" s="57"/>
      <c r="R19" s="57"/>
    </row>
    <row r="20" spans="2:18" x14ac:dyDescent="0.25">
      <c r="B20" s="60"/>
      <c r="D20" s="57"/>
      <c r="F20" s="67">
        <f>'Elements of Value - Evaluation'!F11</f>
        <v>0</v>
      </c>
      <c r="H20" s="67">
        <f>'Elements of Value - Evaluation'!F12</f>
        <v>0</v>
      </c>
      <c r="J20" s="57"/>
      <c r="L20" s="67">
        <f>'Elements of Value - Evaluation'!F13</f>
        <v>0</v>
      </c>
      <c r="N20" s="67">
        <f>'Elements of Value - Evaluation'!F14</f>
        <v>0</v>
      </c>
      <c r="P20" s="57"/>
      <c r="R20" s="57"/>
    </row>
    <row r="21" spans="2:18" x14ac:dyDescent="0.25">
      <c r="B21" s="60"/>
      <c r="D21" s="57"/>
      <c r="F21" s="57" t="s">
        <v>5</v>
      </c>
      <c r="H21" s="57" t="s">
        <v>33</v>
      </c>
      <c r="J21" s="57"/>
      <c r="L21" s="57" t="s">
        <v>34</v>
      </c>
      <c r="N21" s="57" t="s">
        <v>35</v>
      </c>
      <c r="P21" s="57"/>
      <c r="R21" s="57"/>
    </row>
    <row r="22" spans="2:18" ht="6.95" customHeight="1" x14ac:dyDescent="0.25">
      <c r="B22" s="60"/>
      <c r="D22" s="57"/>
      <c r="F22" s="57"/>
      <c r="H22" s="57"/>
      <c r="J22" s="57"/>
      <c r="L22" s="57"/>
      <c r="N22" s="57"/>
      <c r="P22" s="57"/>
      <c r="R22" s="57"/>
    </row>
    <row r="23" spans="2:18" x14ac:dyDescent="0.25">
      <c r="B23" s="66" t="s">
        <v>172</v>
      </c>
      <c r="C23" s="62"/>
      <c r="D23" s="63"/>
      <c r="E23" s="62"/>
      <c r="F23" s="63"/>
      <c r="G23" s="62"/>
      <c r="H23" s="63"/>
      <c r="I23" s="62"/>
      <c r="J23" s="63"/>
      <c r="K23" s="62"/>
      <c r="L23" s="63"/>
      <c r="M23" s="62"/>
      <c r="N23" s="63"/>
      <c r="O23" s="62"/>
      <c r="P23" s="63"/>
      <c r="Q23" s="62"/>
      <c r="R23" s="63"/>
    </row>
    <row r="24" spans="2:18" ht="6.95" customHeight="1" x14ac:dyDescent="0.25">
      <c r="B24" s="59"/>
      <c r="D24" s="58"/>
      <c r="F24" s="58"/>
      <c r="H24" s="58"/>
      <c r="J24" s="58"/>
      <c r="L24" s="58"/>
      <c r="N24" s="58"/>
      <c r="P24" s="58"/>
      <c r="R24" s="58"/>
    </row>
    <row r="25" spans="2:18" x14ac:dyDescent="0.25">
      <c r="B25" s="59"/>
      <c r="C25" s="59"/>
      <c r="D25" s="99" t="s">
        <v>37</v>
      </c>
      <c r="E25" s="99"/>
      <c r="F25" s="99"/>
      <c r="G25" s="99"/>
      <c r="H25" s="99"/>
      <c r="I25" s="58"/>
      <c r="J25" s="65" t="s">
        <v>43</v>
      </c>
      <c r="K25" s="58"/>
      <c r="L25" s="99" t="s">
        <v>46</v>
      </c>
      <c r="M25" s="99"/>
      <c r="N25" s="99"/>
      <c r="O25" s="99"/>
      <c r="P25" s="99"/>
      <c r="R25" s="58"/>
    </row>
    <row r="26" spans="2:18" ht="6.95" customHeight="1" x14ac:dyDescent="0.25">
      <c r="B26" s="59"/>
      <c r="D26" s="58"/>
      <c r="F26" s="58"/>
      <c r="H26" s="58"/>
      <c r="J26" s="58"/>
      <c r="L26" s="58"/>
      <c r="N26" s="58"/>
      <c r="P26" s="58"/>
      <c r="R26" s="58"/>
    </row>
    <row r="27" spans="2:18" x14ac:dyDescent="0.25">
      <c r="B27" s="60"/>
      <c r="D27" s="67">
        <f>'Elements of Value - Evaluation'!F15</f>
        <v>0</v>
      </c>
      <c r="F27" s="67">
        <f>'Elements of Value - Evaluation'!F16</f>
        <v>0</v>
      </c>
      <c r="H27" s="57"/>
      <c r="J27" s="67">
        <f>'Elements of Value - Evaluation'!F20</f>
        <v>0</v>
      </c>
      <c r="L27" s="57"/>
      <c r="N27" s="67">
        <f>'Elements of Value - Evaluation'!F23</f>
        <v>0</v>
      </c>
      <c r="P27" s="67">
        <f>'Elements of Value - Evaluation'!F24</f>
        <v>0</v>
      </c>
      <c r="R27" s="57"/>
    </row>
    <row r="28" spans="2:18" x14ac:dyDescent="0.25">
      <c r="B28" s="60"/>
      <c r="D28" s="57" t="s">
        <v>38</v>
      </c>
      <c r="F28" s="57" t="s">
        <v>39</v>
      </c>
      <c r="H28" s="57"/>
      <c r="J28" s="57" t="s">
        <v>44</v>
      </c>
      <c r="L28" s="57"/>
      <c r="N28" s="57" t="s">
        <v>47</v>
      </c>
      <c r="P28" s="57" t="s">
        <v>48</v>
      </c>
      <c r="R28" s="57"/>
    </row>
    <row r="29" spans="2:18" ht="6.95" customHeight="1" x14ac:dyDescent="0.25">
      <c r="B29" s="60"/>
      <c r="C29" s="56"/>
      <c r="D29" s="57"/>
      <c r="E29" s="56"/>
      <c r="F29" s="57"/>
      <c r="G29" s="56"/>
      <c r="H29" s="57"/>
      <c r="I29" s="56"/>
      <c r="J29" s="57"/>
      <c r="K29" s="56"/>
      <c r="L29" s="57"/>
      <c r="M29" s="56"/>
      <c r="N29" s="57"/>
      <c r="O29" s="56"/>
      <c r="P29" s="57"/>
      <c r="Q29" s="56"/>
      <c r="R29" s="57"/>
    </row>
    <row r="30" spans="2:18" x14ac:dyDescent="0.25">
      <c r="B30" s="60"/>
      <c r="D30" s="67">
        <f>'Elements of Value - Evaluation'!F17</f>
        <v>0</v>
      </c>
      <c r="F30" s="67">
        <f>'Elements of Value - Evaluation'!F18</f>
        <v>0</v>
      </c>
      <c r="H30" s="67">
        <f>'Elements of Value - Evaluation'!F19</f>
        <v>0</v>
      </c>
      <c r="J30" s="67">
        <f>'Elements of Value - Evaluation'!F21</f>
        <v>0</v>
      </c>
      <c r="L30" s="67">
        <f>'Elements of Value - Evaluation'!F25</f>
        <v>0</v>
      </c>
      <c r="N30" s="67">
        <f>'Elements of Value - Evaluation'!F26</f>
        <v>0</v>
      </c>
      <c r="P30" s="67">
        <f>'Elements of Value - Evaluation'!F27</f>
        <v>0</v>
      </c>
      <c r="R30" s="57"/>
    </row>
    <row r="31" spans="2:18" x14ac:dyDescent="0.25">
      <c r="B31" s="60"/>
      <c r="D31" s="57" t="s">
        <v>40</v>
      </c>
      <c r="F31" s="57" t="s">
        <v>41</v>
      </c>
      <c r="H31" s="57" t="s">
        <v>169</v>
      </c>
      <c r="J31" s="57" t="s">
        <v>6</v>
      </c>
      <c r="L31" s="57" t="s">
        <v>49</v>
      </c>
      <c r="N31" s="57" t="s">
        <v>50</v>
      </c>
      <c r="P31" s="57" t="s">
        <v>51</v>
      </c>
      <c r="R31" s="57"/>
    </row>
    <row r="32" spans="2:18" ht="6.95" customHeight="1" x14ac:dyDescent="0.25">
      <c r="B32" s="60"/>
      <c r="C32" s="56"/>
      <c r="D32" s="57"/>
      <c r="E32" s="56"/>
      <c r="F32" s="57"/>
      <c r="G32" s="56"/>
      <c r="H32" s="57"/>
      <c r="I32" s="56"/>
      <c r="J32" s="57"/>
      <c r="K32" s="56"/>
      <c r="L32" s="57"/>
      <c r="M32" s="56"/>
      <c r="N32" s="57"/>
      <c r="O32" s="56"/>
      <c r="P32" s="57"/>
      <c r="Q32" s="56"/>
      <c r="R32" s="57"/>
    </row>
    <row r="33" spans="2:18" x14ac:dyDescent="0.25">
      <c r="I33" s="57"/>
      <c r="J33" s="67">
        <f>'Elements of Value - Evaluation'!F22</f>
        <v>0</v>
      </c>
      <c r="K33" s="57"/>
    </row>
    <row r="34" spans="2:18" ht="15" customHeight="1" x14ac:dyDescent="0.25">
      <c r="B34" s="99" t="s">
        <v>52</v>
      </c>
      <c r="C34" s="99"/>
      <c r="D34" s="99"/>
      <c r="E34" s="99"/>
      <c r="F34" s="99"/>
      <c r="G34" s="99"/>
      <c r="H34" s="99"/>
      <c r="I34" s="56"/>
      <c r="J34" s="57" t="s">
        <v>45</v>
      </c>
      <c r="K34" s="56"/>
      <c r="L34" s="99" t="s">
        <v>57</v>
      </c>
      <c r="M34" s="99"/>
      <c r="N34" s="99"/>
      <c r="O34" s="99"/>
      <c r="P34" s="99"/>
      <c r="Q34" s="99"/>
      <c r="R34" s="99"/>
    </row>
    <row r="35" spans="2:18" ht="6.95" customHeight="1" x14ac:dyDescent="0.25">
      <c r="B35" s="60"/>
      <c r="D35" s="58"/>
      <c r="F35" s="57"/>
      <c r="H35" s="57"/>
      <c r="J35" s="57"/>
      <c r="L35" s="57"/>
      <c r="N35" s="58"/>
      <c r="P35" s="57"/>
      <c r="R35" s="57"/>
    </row>
    <row r="36" spans="2:18" x14ac:dyDescent="0.25">
      <c r="B36" s="67">
        <f>'Elements of Value - Evaluation'!F28</f>
        <v>0</v>
      </c>
      <c r="D36" s="67">
        <f>'Elements of Value - Evaluation'!F29</f>
        <v>0</v>
      </c>
      <c r="F36" s="67">
        <f>'Elements of Value - Evaluation'!F30</f>
        <v>0</v>
      </c>
      <c r="H36" s="67">
        <f>'Elements of Value - Evaluation'!F31</f>
        <v>0</v>
      </c>
      <c r="L36" s="67">
        <f>'Elements of Value - Evaluation'!F32</f>
        <v>0</v>
      </c>
      <c r="N36" s="67">
        <f>'Elements of Value - Evaluation'!F33</f>
        <v>0</v>
      </c>
      <c r="P36" s="67">
        <f>'Elements of Value - Evaluation'!F34</f>
        <v>0</v>
      </c>
      <c r="R36" s="67">
        <f>'Elements of Value - Evaluation'!F35</f>
        <v>0</v>
      </c>
    </row>
    <row r="37" spans="2:18" x14ac:dyDescent="0.25">
      <c r="B37" s="57" t="s">
        <v>53</v>
      </c>
      <c r="D37" s="57" t="s">
        <v>54</v>
      </c>
      <c r="F37" s="57" t="s">
        <v>55</v>
      </c>
      <c r="H37" s="57" t="s">
        <v>56</v>
      </c>
      <c r="L37" s="57" t="s">
        <v>58</v>
      </c>
      <c r="N37" s="57" t="s">
        <v>59</v>
      </c>
      <c r="P37" s="57" t="s">
        <v>60</v>
      </c>
      <c r="R37" s="57" t="s">
        <v>61</v>
      </c>
    </row>
    <row r="38" spans="2:18" ht="6.95" customHeight="1" x14ac:dyDescent="0.25">
      <c r="B38" s="60"/>
      <c r="D38" s="58"/>
      <c r="F38" s="57"/>
      <c r="H38" s="57"/>
      <c r="J38" s="57"/>
      <c r="L38" s="57"/>
      <c r="N38" s="58"/>
      <c r="P38" s="57"/>
      <c r="R38" s="57"/>
    </row>
    <row r="39" spans="2:18" x14ac:dyDescent="0.25">
      <c r="B39" s="66" t="s">
        <v>173</v>
      </c>
      <c r="C39" s="62"/>
      <c r="D39" s="63"/>
      <c r="E39" s="62"/>
      <c r="F39" s="63"/>
      <c r="G39" s="62"/>
      <c r="H39" s="63"/>
      <c r="I39" s="62"/>
      <c r="J39" s="63"/>
      <c r="K39" s="62"/>
      <c r="L39" s="63"/>
      <c r="M39" s="62"/>
      <c r="N39" s="63"/>
      <c r="O39" s="62"/>
      <c r="P39" s="63"/>
      <c r="Q39" s="62"/>
      <c r="R39" s="63"/>
    </row>
    <row r="40" spans="2:18" ht="6.95" customHeight="1" x14ac:dyDescent="0.25">
      <c r="B40" s="60"/>
      <c r="D40" s="58"/>
      <c r="F40" s="57"/>
      <c r="H40" s="57"/>
      <c r="J40" s="57"/>
      <c r="L40" s="57"/>
      <c r="N40" s="58"/>
      <c r="P40" s="57"/>
      <c r="R40" s="57"/>
    </row>
    <row r="41" spans="2:18" x14ac:dyDescent="0.25">
      <c r="B41" s="99" t="s">
        <v>63</v>
      </c>
      <c r="C41" s="99"/>
      <c r="D41" s="99"/>
      <c r="E41" s="99"/>
      <c r="F41" s="99"/>
      <c r="G41" s="57"/>
      <c r="H41" s="57"/>
      <c r="I41" s="57"/>
      <c r="J41" s="99" t="s">
        <v>66</v>
      </c>
      <c r="K41" s="99"/>
      <c r="L41" s="99"/>
      <c r="M41" s="99"/>
      <c r="N41" s="99"/>
      <c r="O41" s="99"/>
      <c r="P41" s="99"/>
      <c r="Q41" s="99"/>
      <c r="R41" s="99"/>
    </row>
    <row r="42" spans="2:18" ht="6.95" customHeight="1" x14ac:dyDescent="0.25">
      <c r="B42" s="60"/>
      <c r="D42" s="58"/>
      <c r="F42" s="57"/>
      <c r="H42" s="57"/>
      <c r="J42" s="57"/>
      <c r="L42" s="57"/>
      <c r="N42" s="58"/>
      <c r="P42" s="57"/>
      <c r="R42" s="57"/>
    </row>
    <row r="43" spans="2:18" x14ac:dyDescent="0.25">
      <c r="B43" s="67">
        <f>'Elements of Value - Evaluation'!F36</f>
        <v>0</v>
      </c>
      <c r="D43" s="57"/>
      <c r="F43" s="67">
        <f>'Elements of Value - Evaluation'!F37</f>
        <v>0</v>
      </c>
      <c r="H43" s="57"/>
      <c r="J43" s="67">
        <f>'Elements of Value - Evaluation'!F38</f>
        <v>0</v>
      </c>
      <c r="L43" s="57"/>
      <c r="N43" s="67">
        <f>'Elements of Value - Evaluation'!F39</f>
        <v>0</v>
      </c>
      <c r="P43" s="57"/>
      <c r="R43" s="67">
        <f>'Elements of Value - Evaluation'!F40</f>
        <v>0</v>
      </c>
    </row>
    <row r="44" spans="2:18" x14ac:dyDescent="0.25">
      <c r="B44" s="60" t="s">
        <v>174</v>
      </c>
      <c r="D44" s="57"/>
      <c r="F44" s="57" t="s">
        <v>65</v>
      </c>
      <c r="H44" s="57"/>
      <c r="J44" s="57" t="s">
        <v>67</v>
      </c>
      <c r="L44" s="57"/>
      <c r="N44" s="57" t="s">
        <v>68</v>
      </c>
      <c r="P44" s="57"/>
      <c r="R44" s="57" t="s">
        <v>69</v>
      </c>
    </row>
    <row r="45" spans="2:18" ht="6.95" customHeight="1" x14ac:dyDescent="0.25">
      <c r="B45" s="60"/>
      <c r="D45" s="57"/>
      <c r="F45" s="57"/>
      <c r="H45" s="57"/>
      <c r="J45" s="57"/>
      <c r="L45" s="57"/>
      <c r="N45" s="57"/>
      <c r="P45" s="57"/>
      <c r="R45" s="57"/>
    </row>
    <row r="46" spans="2:18" x14ac:dyDescent="0.25">
      <c r="B46" s="66" t="s">
        <v>175</v>
      </c>
      <c r="C46" s="62"/>
      <c r="D46" s="63"/>
      <c r="E46" s="62"/>
      <c r="F46" s="63"/>
      <c r="G46" s="62"/>
      <c r="H46" s="63"/>
      <c r="I46" s="62"/>
      <c r="J46" s="63"/>
      <c r="K46" s="62"/>
      <c r="L46" s="63"/>
      <c r="M46" s="62"/>
      <c r="N46" s="63"/>
      <c r="O46" s="62"/>
      <c r="P46" s="63"/>
      <c r="Q46" s="62"/>
      <c r="R46" s="63"/>
    </row>
    <row r="47" spans="2:18" ht="6.95" customHeight="1" x14ac:dyDescent="0.25">
      <c r="B47" s="57"/>
      <c r="D47" s="57"/>
      <c r="F47" s="57"/>
      <c r="H47" s="57"/>
      <c r="J47" s="57"/>
      <c r="L47" s="57"/>
      <c r="N47" s="57"/>
      <c r="P47" s="57"/>
      <c r="R47" s="57"/>
    </row>
    <row r="48" spans="2:18" x14ac:dyDescent="0.25">
      <c r="B48" s="67">
        <f>'Elements of Value - Evaluation'!F41</f>
        <v>0</v>
      </c>
      <c r="D48" s="57"/>
      <c r="F48" s="57"/>
      <c r="H48" s="67">
        <f>'Elements of Value - Evaluation'!F42</f>
        <v>0</v>
      </c>
      <c r="J48" s="57"/>
      <c r="L48" s="67">
        <f>'Elements of Value - Evaluation'!F43</f>
        <v>0</v>
      </c>
      <c r="N48" s="57"/>
      <c r="P48" s="57"/>
      <c r="R48" s="67">
        <f>'Elements of Value - Evaluation'!F44</f>
        <v>0</v>
      </c>
    </row>
    <row r="49" spans="2:18" x14ac:dyDescent="0.25">
      <c r="B49" s="2" t="s">
        <v>72</v>
      </c>
      <c r="D49" s="2"/>
      <c r="F49" s="2"/>
      <c r="H49" s="2" t="s">
        <v>73</v>
      </c>
      <c r="J49" s="2"/>
      <c r="L49" s="2" t="s">
        <v>74</v>
      </c>
      <c r="N49" s="2"/>
      <c r="P49" s="2"/>
      <c r="R49" s="2" t="s">
        <v>75</v>
      </c>
    </row>
  </sheetData>
  <mergeCells count="6">
    <mergeCell ref="L34:R34"/>
    <mergeCell ref="B34:H34"/>
    <mergeCell ref="B41:F41"/>
    <mergeCell ref="J41:R41"/>
    <mergeCell ref="D25:H25"/>
    <mergeCell ref="L25:P25"/>
  </mergeCells>
  <conditionalFormatting sqref="J6 B43 J33 H8 L8 H15 L20 F20 D27 J27 N27 D30 B36 F43 J43 N43 R43 B47:B48 H47:H48 L47:L48 R47:R48 R36 P36 P30 P27 N36 N30 N20 L36 L30 L15 J30 J15 H36 H30 H20 F36 F30 F27 D3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3:C56"/>
  <sheetViews>
    <sheetView workbookViewId="0"/>
  </sheetViews>
  <sheetFormatPr defaultRowHeight="15" x14ac:dyDescent="0.25"/>
  <cols>
    <col min="1" max="1" width="13.28515625" style="35" customWidth="1"/>
    <col min="2" max="2" width="22.42578125" style="35" bestFit="1" customWidth="1"/>
    <col min="3" max="3" width="5.42578125" style="35" customWidth="1"/>
    <col min="4" max="16384" width="9.140625" style="35"/>
  </cols>
  <sheetData>
    <row r="3" spans="1:3" x14ac:dyDescent="0.25">
      <c r="A3" s="33" t="s">
        <v>15</v>
      </c>
      <c r="B3" s="41"/>
      <c r="C3" s="34"/>
    </row>
    <row r="4" spans="1:3" x14ac:dyDescent="0.25">
      <c r="A4" s="33" t="s">
        <v>1</v>
      </c>
      <c r="B4" s="33" t="s">
        <v>2</v>
      </c>
      <c r="C4" s="34" t="s">
        <v>14</v>
      </c>
    </row>
    <row r="5" spans="1:3" x14ac:dyDescent="0.25">
      <c r="A5" s="33" t="s">
        <v>23</v>
      </c>
      <c r="B5" s="33" t="s">
        <v>24</v>
      </c>
      <c r="C5" s="36"/>
    </row>
    <row r="6" spans="1:3" x14ac:dyDescent="0.25">
      <c r="A6" s="42"/>
      <c r="B6" s="37" t="s">
        <v>25</v>
      </c>
      <c r="C6" s="38"/>
    </row>
    <row r="7" spans="1:3" x14ac:dyDescent="0.25">
      <c r="A7" s="42"/>
      <c r="B7" s="37" t="s">
        <v>26</v>
      </c>
      <c r="C7" s="38"/>
    </row>
    <row r="8" spans="1:3" x14ac:dyDescent="0.25">
      <c r="A8" s="33" t="s">
        <v>156</v>
      </c>
      <c r="B8" s="41"/>
      <c r="C8" s="36"/>
    </row>
    <row r="9" spans="1:3" x14ac:dyDescent="0.25">
      <c r="A9" s="33" t="s">
        <v>28</v>
      </c>
      <c r="B9" s="33" t="s">
        <v>29</v>
      </c>
      <c r="C9" s="36"/>
    </row>
    <row r="10" spans="1:3" x14ac:dyDescent="0.25">
      <c r="A10" s="42"/>
      <c r="B10" s="37" t="s">
        <v>30</v>
      </c>
      <c r="C10" s="38"/>
    </row>
    <row r="11" spans="1:3" x14ac:dyDescent="0.25">
      <c r="A11" s="42"/>
      <c r="B11" s="37" t="s">
        <v>31</v>
      </c>
      <c r="C11" s="38"/>
    </row>
    <row r="12" spans="1:3" x14ac:dyDescent="0.25">
      <c r="A12" s="33" t="s">
        <v>157</v>
      </c>
      <c r="B12" s="41"/>
      <c r="C12" s="36"/>
    </row>
    <row r="13" spans="1:3" x14ac:dyDescent="0.25">
      <c r="A13" s="33" t="s">
        <v>32</v>
      </c>
      <c r="B13" s="33" t="s">
        <v>5</v>
      </c>
      <c r="C13" s="36"/>
    </row>
    <row r="14" spans="1:3" x14ac:dyDescent="0.25">
      <c r="A14" s="42"/>
      <c r="B14" s="37" t="s">
        <v>33</v>
      </c>
      <c r="C14" s="38"/>
    </row>
    <row r="15" spans="1:3" x14ac:dyDescent="0.25">
      <c r="A15" s="42"/>
      <c r="B15" s="37" t="s">
        <v>34</v>
      </c>
      <c r="C15" s="38"/>
    </row>
    <row r="16" spans="1:3" x14ac:dyDescent="0.25">
      <c r="A16" s="42"/>
      <c r="B16" s="37" t="s">
        <v>35</v>
      </c>
      <c r="C16" s="38"/>
    </row>
    <row r="17" spans="1:3" x14ac:dyDescent="0.25">
      <c r="A17" s="33" t="s">
        <v>158</v>
      </c>
      <c r="B17" s="41"/>
      <c r="C17" s="36"/>
    </row>
    <row r="18" spans="1:3" x14ac:dyDescent="0.25">
      <c r="A18" s="33" t="s">
        <v>37</v>
      </c>
      <c r="B18" s="33" t="s">
        <v>38</v>
      </c>
      <c r="C18" s="36"/>
    </row>
    <row r="19" spans="1:3" x14ac:dyDescent="0.25">
      <c r="A19" s="42"/>
      <c r="B19" s="37" t="s">
        <v>39</v>
      </c>
      <c r="C19" s="38"/>
    </row>
    <row r="20" spans="1:3" x14ac:dyDescent="0.25">
      <c r="A20" s="42"/>
      <c r="B20" s="37" t="s">
        <v>40</v>
      </c>
      <c r="C20" s="38"/>
    </row>
    <row r="21" spans="1:3" x14ac:dyDescent="0.25">
      <c r="A21" s="42"/>
      <c r="B21" s="37" t="s">
        <v>41</v>
      </c>
      <c r="C21" s="38"/>
    </row>
    <row r="22" spans="1:3" x14ac:dyDescent="0.25">
      <c r="A22" s="42"/>
      <c r="B22" s="37" t="s">
        <v>42</v>
      </c>
      <c r="C22" s="38"/>
    </row>
    <row r="23" spans="1:3" x14ac:dyDescent="0.25">
      <c r="A23" s="33" t="s">
        <v>159</v>
      </c>
      <c r="B23" s="41"/>
      <c r="C23" s="36"/>
    </row>
    <row r="24" spans="1:3" x14ac:dyDescent="0.25">
      <c r="A24" s="33" t="s">
        <v>43</v>
      </c>
      <c r="B24" s="33" t="s">
        <v>6</v>
      </c>
      <c r="C24" s="36"/>
    </row>
    <row r="25" spans="1:3" x14ac:dyDescent="0.25">
      <c r="A25" s="42"/>
      <c r="B25" s="37" t="s">
        <v>44</v>
      </c>
      <c r="C25" s="38"/>
    </row>
    <row r="26" spans="1:3" x14ac:dyDescent="0.25">
      <c r="A26" s="42"/>
      <c r="B26" s="37" t="s">
        <v>45</v>
      </c>
      <c r="C26" s="38"/>
    </row>
    <row r="27" spans="1:3" x14ac:dyDescent="0.25">
      <c r="A27" s="33" t="s">
        <v>160</v>
      </c>
      <c r="B27" s="41"/>
      <c r="C27" s="36"/>
    </row>
    <row r="28" spans="1:3" x14ac:dyDescent="0.25">
      <c r="A28" s="33" t="s">
        <v>46</v>
      </c>
      <c r="B28" s="33" t="s">
        <v>47</v>
      </c>
      <c r="C28" s="36"/>
    </row>
    <row r="29" spans="1:3" x14ac:dyDescent="0.25">
      <c r="A29" s="42"/>
      <c r="B29" s="37" t="s">
        <v>48</v>
      </c>
      <c r="C29" s="38"/>
    </row>
    <row r="30" spans="1:3" x14ac:dyDescent="0.25">
      <c r="A30" s="42"/>
      <c r="B30" s="37" t="s">
        <v>49</v>
      </c>
      <c r="C30" s="38"/>
    </row>
    <row r="31" spans="1:3" x14ac:dyDescent="0.25">
      <c r="A31" s="42"/>
      <c r="B31" s="37" t="s">
        <v>50</v>
      </c>
      <c r="C31" s="38"/>
    </row>
    <row r="32" spans="1:3" x14ac:dyDescent="0.25">
      <c r="A32" s="42"/>
      <c r="B32" s="37" t="s">
        <v>51</v>
      </c>
      <c r="C32" s="38"/>
    </row>
    <row r="33" spans="1:3" x14ac:dyDescent="0.25">
      <c r="A33" s="33" t="s">
        <v>161</v>
      </c>
      <c r="B33" s="41"/>
      <c r="C33" s="36"/>
    </row>
    <row r="34" spans="1:3" x14ac:dyDescent="0.25">
      <c r="A34" s="33" t="s">
        <v>52</v>
      </c>
      <c r="B34" s="33" t="s">
        <v>53</v>
      </c>
      <c r="C34" s="36"/>
    </row>
    <row r="35" spans="1:3" x14ac:dyDescent="0.25">
      <c r="A35" s="42"/>
      <c r="B35" s="37" t="s">
        <v>54</v>
      </c>
      <c r="C35" s="38"/>
    </row>
    <row r="36" spans="1:3" x14ac:dyDescent="0.25">
      <c r="A36" s="42"/>
      <c r="B36" s="37" t="s">
        <v>55</v>
      </c>
      <c r="C36" s="38"/>
    </row>
    <row r="37" spans="1:3" x14ac:dyDescent="0.25">
      <c r="A37" s="42"/>
      <c r="B37" s="37" t="s">
        <v>56</v>
      </c>
      <c r="C37" s="38"/>
    </row>
    <row r="38" spans="1:3" x14ac:dyDescent="0.25">
      <c r="A38" s="33" t="s">
        <v>162</v>
      </c>
      <c r="B38" s="41"/>
      <c r="C38" s="36"/>
    </row>
    <row r="39" spans="1:3" x14ac:dyDescent="0.25">
      <c r="A39" s="33" t="s">
        <v>57</v>
      </c>
      <c r="B39" s="33" t="s">
        <v>58</v>
      </c>
      <c r="C39" s="36"/>
    </row>
    <row r="40" spans="1:3" x14ac:dyDescent="0.25">
      <c r="A40" s="42"/>
      <c r="B40" s="37" t="s">
        <v>59</v>
      </c>
      <c r="C40" s="38"/>
    </row>
    <row r="41" spans="1:3" x14ac:dyDescent="0.25">
      <c r="A41" s="42"/>
      <c r="B41" s="37" t="s">
        <v>60</v>
      </c>
      <c r="C41" s="38"/>
    </row>
    <row r="42" spans="1:3" x14ac:dyDescent="0.25">
      <c r="A42" s="42"/>
      <c r="B42" s="37" t="s">
        <v>61</v>
      </c>
      <c r="C42" s="38"/>
    </row>
    <row r="43" spans="1:3" x14ac:dyDescent="0.25">
      <c r="A43" s="33" t="s">
        <v>163</v>
      </c>
      <c r="B43" s="41"/>
      <c r="C43" s="36"/>
    </row>
    <row r="44" spans="1:3" x14ac:dyDescent="0.25">
      <c r="A44" s="33" t="s">
        <v>63</v>
      </c>
      <c r="B44" s="33" t="s">
        <v>64</v>
      </c>
      <c r="C44" s="36"/>
    </row>
    <row r="45" spans="1:3" x14ac:dyDescent="0.25">
      <c r="A45" s="42"/>
      <c r="B45" s="37" t="s">
        <v>65</v>
      </c>
      <c r="C45" s="38"/>
    </row>
    <row r="46" spans="1:3" x14ac:dyDescent="0.25">
      <c r="A46" s="33" t="s">
        <v>164</v>
      </c>
      <c r="B46" s="41"/>
      <c r="C46" s="36"/>
    </row>
    <row r="47" spans="1:3" x14ac:dyDescent="0.25">
      <c r="A47" s="33" t="s">
        <v>66</v>
      </c>
      <c r="B47" s="33" t="s">
        <v>67</v>
      </c>
      <c r="C47" s="36"/>
    </row>
    <row r="48" spans="1:3" x14ac:dyDescent="0.25">
      <c r="A48" s="42"/>
      <c r="B48" s="37" t="s">
        <v>68</v>
      </c>
      <c r="C48" s="38"/>
    </row>
    <row r="49" spans="1:3" x14ac:dyDescent="0.25">
      <c r="A49" s="42"/>
      <c r="B49" s="37" t="s">
        <v>69</v>
      </c>
      <c r="C49" s="38"/>
    </row>
    <row r="50" spans="1:3" x14ac:dyDescent="0.25">
      <c r="A50" s="33" t="s">
        <v>165</v>
      </c>
      <c r="B50" s="41"/>
      <c r="C50" s="36"/>
    </row>
    <row r="51" spans="1:3" x14ac:dyDescent="0.25">
      <c r="A51" s="33" t="s">
        <v>71</v>
      </c>
      <c r="B51" s="33" t="s">
        <v>72</v>
      </c>
      <c r="C51" s="36"/>
    </row>
    <row r="52" spans="1:3" x14ac:dyDescent="0.25">
      <c r="A52" s="42"/>
      <c r="B52" s="37" t="s">
        <v>73</v>
      </c>
      <c r="C52" s="38"/>
    </row>
    <row r="53" spans="1:3" x14ac:dyDescent="0.25">
      <c r="A53" s="42"/>
      <c r="B53" s="37" t="s">
        <v>74</v>
      </c>
      <c r="C53" s="38"/>
    </row>
    <row r="54" spans="1:3" x14ac:dyDescent="0.25">
      <c r="A54" s="42"/>
      <c r="B54" s="37" t="s">
        <v>75</v>
      </c>
      <c r="C54" s="38"/>
    </row>
    <row r="55" spans="1:3" x14ac:dyDescent="0.25">
      <c r="A55" s="33" t="s">
        <v>166</v>
      </c>
      <c r="B55" s="41"/>
      <c r="C55" s="36"/>
    </row>
    <row r="56" spans="1:3" x14ac:dyDescent="0.25">
      <c r="A56" s="39" t="s">
        <v>13</v>
      </c>
      <c r="B56" s="43"/>
      <c r="C56" s="40"/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0586F-96BC-4246-B172-4B56C7BF9603}">
  <sheetPr>
    <tabColor theme="1" tint="0.34998626667073579"/>
  </sheetPr>
  <dimension ref="B3:I43"/>
  <sheetViews>
    <sheetView zoomScaleNormal="100" workbookViewId="0"/>
  </sheetViews>
  <sheetFormatPr defaultRowHeight="15" x14ac:dyDescent="0.25"/>
  <cols>
    <col min="1" max="1" width="9.140625" style="48"/>
    <col min="2" max="9" width="12.85546875" style="48" customWidth="1"/>
    <col min="10" max="16384" width="9.140625" style="48"/>
  </cols>
  <sheetData>
    <row r="3" spans="2:9" ht="30" customHeight="1" x14ac:dyDescent="0.25">
      <c r="B3" s="100" t="s">
        <v>155</v>
      </c>
      <c r="C3" s="100"/>
      <c r="D3" s="100"/>
      <c r="E3" s="100"/>
      <c r="F3" s="100"/>
      <c r="G3" s="100"/>
      <c r="H3" s="100"/>
      <c r="I3" s="100"/>
    </row>
    <row r="5" spans="2:9" x14ac:dyDescent="0.25">
      <c r="B5" s="35"/>
      <c r="C5" s="35"/>
      <c r="D5" s="35"/>
      <c r="E5" s="35"/>
      <c r="F5" s="35"/>
      <c r="G5" s="35"/>
      <c r="H5" s="35"/>
      <c r="I5" s="35"/>
    </row>
    <row r="6" spans="2:9" x14ac:dyDescent="0.25">
      <c r="B6" s="35"/>
      <c r="C6" s="35"/>
      <c r="D6" s="35"/>
      <c r="E6" s="35"/>
      <c r="F6" s="35"/>
      <c r="G6" s="35"/>
      <c r="H6" s="35"/>
      <c r="I6" s="35"/>
    </row>
    <row r="7" spans="2:9" x14ac:dyDescent="0.25">
      <c r="B7" s="35"/>
      <c r="C7" s="35"/>
      <c r="D7" s="35"/>
      <c r="E7" s="35"/>
      <c r="F7" s="35"/>
      <c r="G7" s="35"/>
      <c r="H7" s="35"/>
      <c r="I7" s="35"/>
    </row>
    <row r="8" spans="2:9" x14ac:dyDescent="0.25">
      <c r="B8" s="35"/>
      <c r="C8" s="35"/>
      <c r="D8" s="35"/>
      <c r="E8" s="35"/>
      <c r="F8" s="35"/>
      <c r="G8" s="35"/>
      <c r="H8" s="35"/>
      <c r="I8" s="35"/>
    </row>
    <row r="9" spans="2:9" x14ac:dyDescent="0.25">
      <c r="B9" s="35"/>
      <c r="C9" s="35"/>
      <c r="D9" s="35"/>
      <c r="E9" s="35"/>
      <c r="F9" s="35"/>
      <c r="G9" s="35"/>
      <c r="H9" s="35"/>
      <c r="I9" s="35"/>
    </row>
    <row r="10" spans="2:9" x14ac:dyDescent="0.25">
      <c r="B10" s="35"/>
      <c r="C10" s="35"/>
      <c r="D10" s="35"/>
      <c r="E10" s="35"/>
      <c r="F10" s="35"/>
      <c r="G10" s="35"/>
      <c r="H10" s="35"/>
      <c r="I10" s="35"/>
    </row>
    <row r="11" spans="2:9" x14ac:dyDescent="0.25">
      <c r="B11" s="35"/>
      <c r="C11" s="35"/>
      <c r="D11" s="35"/>
      <c r="E11" s="35"/>
      <c r="F11" s="35"/>
      <c r="G11" s="35"/>
      <c r="H11" s="35"/>
      <c r="I11" s="35"/>
    </row>
    <row r="12" spans="2:9" x14ac:dyDescent="0.25">
      <c r="B12" s="35"/>
      <c r="C12" s="35"/>
      <c r="D12" s="35"/>
      <c r="E12" s="35"/>
      <c r="F12" s="35"/>
      <c r="G12" s="35"/>
      <c r="H12" s="35"/>
      <c r="I12" s="35"/>
    </row>
    <row r="13" spans="2:9" x14ac:dyDescent="0.25">
      <c r="B13" s="35"/>
      <c r="C13" s="35"/>
      <c r="D13" s="35"/>
      <c r="E13" s="35"/>
      <c r="F13" s="35"/>
      <c r="G13" s="35"/>
      <c r="H13" s="35"/>
      <c r="I13" s="35"/>
    </row>
    <row r="14" spans="2:9" x14ac:dyDescent="0.25">
      <c r="B14" s="35"/>
      <c r="C14" s="35"/>
      <c r="D14" s="35"/>
      <c r="E14" s="35"/>
      <c r="F14" s="35"/>
      <c r="G14" s="35"/>
      <c r="H14" s="35"/>
      <c r="I14" s="35"/>
    </row>
    <row r="15" spans="2:9" x14ac:dyDescent="0.25">
      <c r="B15" s="35"/>
      <c r="C15" s="35"/>
      <c r="D15" s="35"/>
      <c r="E15" s="35"/>
      <c r="F15" s="35"/>
      <c r="G15" s="35"/>
      <c r="H15" s="35"/>
      <c r="I15" s="35"/>
    </row>
    <row r="16" spans="2:9" x14ac:dyDescent="0.25">
      <c r="B16" s="35"/>
      <c r="C16" s="35"/>
      <c r="D16" s="35"/>
      <c r="E16" s="35"/>
      <c r="F16" s="35"/>
      <c r="G16" s="35"/>
      <c r="H16" s="35"/>
      <c r="I16" s="35"/>
    </row>
    <row r="17" spans="2:9" x14ac:dyDescent="0.25">
      <c r="B17" s="35"/>
      <c r="C17" s="35"/>
      <c r="D17" s="35"/>
      <c r="E17" s="35"/>
      <c r="F17" s="35"/>
      <c r="G17" s="35"/>
      <c r="H17" s="35"/>
      <c r="I17" s="35"/>
    </row>
    <row r="18" spans="2:9" x14ac:dyDescent="0.25">
      <c r="B18" s="35"/>
      <c r="C18" s="35"/>
      <c r="D18" s="35"/>
      <c r="E18" s="35"/>
      <c r="F18" s="35"/>
      <c r="G18" s="35"/>
      <c r="H18" s="35"/>
      <c r="I18" s="35"/>
    </row>
    <row r="19" spans="2:9" x14ac:dyDescent="0.25">
      <c r="B19" s="35"/>
      <c r="C19" s="35"/>
      <c r="D19" s="35"/>
      <c r="E19" s="35"/>
      <c r="F19" s="35"/>
      <c r="G19" s="35"/>
      <c r="H19" s="35"/>
      <c r="I19" s="35"/>
    </row>
    <row r="20" spans="2:9" x14ac:dyDescent="0.25">
      <c r="B20" s="35"/>
      <c r="C20" s="35"/>
      <c r="D20" s="35"/>
      <c r="E20" s="35"/>
      <c r="F20" s="35"/>
      <c r="G20" s="35"/>
      <c r="H20" s="35"/>
      <c r="I20" s="35"/>
    </row>
    <row r="21" spans="2:9" x14ac:dyDescent="0.25">
      <c r="B21" s="35"/>
      <c r="C21" s="35"/>
      <c r="D21" s="35"/>
      <c r="E21" s="35"/>
      <c r="F21" s="35"/>
      <c r="G21" s="35"/>
      <c r="H21" s="35"/>
      <c r="I21" s="35"/>
    </row>
    <row r="22" spans="2:9" x14ac:dyDescent="0.25">
      <c r="B22" s="35"/>
      <c r="C22" s="35"/>
      <c r="D22" s="35"/>
      <c r="E22" s="35"/>
      <c r="F22" s="35"/>
      <c r="G22" s="35"/>
      <c r="H22" s="35"/>
      <c r="I22" s="35"/>
    </row>
    <row r="23" spans="2:9" x14ac:dyDescent="0.25">
      <c r="B23" s="35"/>
      <c r="C23" s="35"/>
      <c r="D23" s="35"/>
      <c r="E23" s="35"/>
      <c r="F23" s="35"/>
      <c r="G23" s="35"/>
      <c r="H23" s="35"/>
      <c r="I23" s="35"/>
    </row>
    <row r="24" spans="2:9" x14ac:dyDescent="0.25">
      <c r="B24" s="35"/>
      <c r="C24" s="35"/>
      <c r="D24" s="35"/>
      <c r="E24" s="35"/>
      <c r="F24" s="35"/>
      <c r="G24" s="35"/>
      <c r="H24" s="35"/>
      <c r="I24" s="35"/>
    </row>
    <row r="25" spans="2:9" x14ac:dyDescent="0.25">
      <c r="B25" s="35"/>
      <c r="C25" s="35"/>
      <c r="D25" s="35"/>
      <c r="E25" s="35"/>
      <c r="F25" s="35"/>
      <c r="G25" s="35"/>
      <c r="H25" s="35"/>
      <c r="I25" s="35"/>
    </row>
    <row r="26" spans="2:9" x14ac:dyDescent="0.25">
      <c r="B26" s="35"/>
      <c r="C26" s="35"/>
      <c r="D26" s="35"/>
      <c r="E26" s="35"/>
      <c r="F26" s="35"/>
      <c r="G26" s="35"/>
      <c r="H26" s="35"/>
      <c r="I26" s="35"/>
    </row>
    <row r="27" spans="2:9" x14ac:dyDescent="0.25">
      <c r="B27" s="35"/>
      <c r="C27" s="35"/>
      <c r="D27" s="35"/>
      <c r="E27" s="35"/>
      <c r="F27" s="35"/>
      <c r="G27" s="35"/>
      <c r="H27" s="35"/>
      <c r="I27" s="35"/>
    </row>
    <row r="28" spans="2:9" x14ac:dyDescent="0.25">
      <c r="B28" s="35"/>
      <c r="C28" s="35"/>
      <c r="D28" s="35"/>
      <c r="E28" s="35"/>
      <c r="F28" s="35"/>
      <c r="G28" s="35"/>
      <c r="H28" s="35"/>
      <c r="I28" s="35"/>
    </row>
    <row r="29" spans="2:9" x14ac:dyDescent="0.25">
      <c r="B29" s="35"/>
      <c r="C29" s="35"/>
      <c r="D29" s="35"/>
      <c r="E29" s="35"/>
      <c r="F29" s="35"/>
      <c r="G29" s="35"/>
      <c r="H29" s="35"/>
      <c r="I29" s="35"/>
    </row>
    <row r="30" spans="2:9" x14ac:dyDescent="0.25">
      <c r="B30" s="35"/>
      <c r="C30" s="35"/>
      <c r="D30" s="35"/>
      <c r="E30" s="35"/>
      <c r="F30" s="35"/>
      <c r="G30" s="35"/>
      <c r="H30" s="35"/>
      <c r="I30" s="35"/>
    </row>
    <row r="31" spans="2:9" x14ac:dyDescent="0.25">
      <c r="B31" s="35"/>
      <c r="C31" s="35"/>
      <c r="D31" s="35"/>
      <c r="E31" s="35"/>
      <c r="F31" s="35"/>
      <c r="G31" s="35"/>
      <c r="H31" s="35"/>
      <c r="I31" s="35"/>
    </row>
    <row r="32" spans="2:9" x14ac:dyDescent="0.25">
      <c r="B32" s="35"/>
      <c r="C32" s="35"/>
      <c r="D32" s="35"/>
      <c r="E32" s="35"/>
      <c r="F32" s="35"/>
      <c r="G32" s="35"/>
      <c r="H32" s="35"/>
      <c r="I32" s="35"/>
    </row>
    <row r="33" spans="2:9" x14ac:dyDescent="0.25">
      <c r="B33" s="35"/>
      <c r="C33" s="35"/>
      <c r="D33" s="35"/>
      <c r="E33" s="35"/>
      <c r="F33" s="35"/>
      <c r="G33" s="35"/>
      <c r="H33" s="35"/>
      <c r="I33" s="35"/>
    </row>
    <row r="34" spans="2:9" x14ac:dyDescent="0.25">
      <c r="B34" s="35"/>
      <c r="C34" s="35"/>
      <c r="D34" s="35"/>
      <c r="E34" s="35"/>
      <c r="F34" s="35"/>
      <c r="G34" s="35"/>
      <c r="H34" s="35"/>
      <c r="I34" s="35"/>
    </row>
    <row r="35" spans="2:9" x14ac:dyDescent="0.25">
      <c r="B35" s="35"/>
      <c r="C35" s="35"/>
      <c r="D35" s="35"/>
      <c r="E35" s="35"/>
      <c r="F35" s="35"/>
      <c r="G35" s="35"/>
      <c r="H35" s="35"/>
      <c r="I35" s="35"/>
    </row>
    <row r="36" spans="2:9" x14ac:dyDescent="0.25">
      <c r="B36" s="35"/>
      <c r="C36" s="35"/>
      <c r="D36" s="35"/>
      <c r="E36" s="35"/>
      <c r="F36" s="35"/>
      <c r="G36" s="35"/>
      <c r="H36" s="35"/>
      <c r="I36" s="35"/>
    </row>
    <row r="37" spans="2:9" x14ac:dyDescent="0.25">
      <c r="B37" s="35"/>
      <c r="C37" s="35"/>
      <c r="D37" s="35"/>
      <c r="E37" s="35"/>
      <c r="F37" s="35"/>
      <c r="G37" s="35"/>
      <c r="H37" s="35"/>
      <c r="I37" s="35"/>
    </row>
    <row r="38" spans="2:9" x14ac:dyDescent="0.25">
      <c r="B38" s="35"/>
      <c r="C38" s="35"/>
      <c r="D38" s="35"/>
      <c r="E38" s="35"/>
      <c r="F38" s="35"/>
      <c r="G38" s="35"/>
      <c r="H38" s="35"/>
      <c r="I38" s="35"/>
    </row>
    <row r="39" spans="2:9" x14ac:dyDescent="0.25">
      <c r="B39" s="35"/>
      <c r="C39" s="35"/>
      <c r="D39" s="35"/>
      <c r="E39" s="35"/>
      <c r="F39" s="35"/>
      <c r="G39" s="35"/>
      <c r="H39" s="35"/>
      <c r="I39" s="35"/>
    </row>
    <row r="40" spans="2:9" x14ac:dyDescent="0.25">
      <c r="B40" s="35"/>
      <c r="C40" s="35"/>
      <c r="D40" s="35"/>
      <c r="E40" s="35"/>
      <c r="F40" s="35"/>
      <c r="G40" s="35"/>
      <c r="H40" s="35"/>
      <c r="I40" s="35"/>
    </row>
    <row r="41" spans="2:9" x14ac:dyDescent="0.25">
      <c r="B41" s="35"/>
      <c r="C41" s="35"/>
      <c r="D41" s="35"/>
      <c r="E41" s="35"/>
      <c r="F41" s="35"/>
      <c r="G41" s="35"/>
      <c r="H41" s="35"/>
      <c r="I41" s="35"/>
    </row>
    <row r="42" spans="2:9" x14ac:dyDescent="0.25">
      <c r="B42" s="35"/>
      <c r="C42" s="35"/>
      <c r="D42" s="35"/>
      <c r="E42" s="35"/>
      <c r="F42" s="35"/>
      <c r="G42" s="35"/>
      <c r="H42" s="35"/>
      <c r="I42" s="35"/>
    </row>
    <row r="43" spans="2:9" x14ac:dyDescent="0.25">
      <c r="B43" s="35"/>
      <c r="C43" s="35"/>
      <c r="D43" s="35"/>
      <c r="E43" s="35"/>
      <c r="F43" s="35"/>
      <c r="G43" s="35"/>
      <c r="H43" s="35"/>
      <c r="I43" s="35"/>
    </row>
  </sheetData>
  <mergeCells count="1">
    <mergeCell ref="B3:I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3E25F-1A37-436A-9172-93B73ABC8C0B}">
  <sheetPr>
    <tabColor rgb="FF004F8A"/>
  </sheetPr>
  <dimension ref="B3:K18"/>
  <sheetViews>
    <sheetView workbookViewId="0"/>
  </sheetViews>
  <sheetFormatPr defaultRowHeight="15" x14ac:dyDescent="0.25"/>
  <cols>
    <col min="1" max="1" width="7.85546875" style="102" customWidth="1"/>
    <col min="2" max="16384" width="9.140625" style="102"/>
  </cols>
  <sheetData>
    <row r="3" spans="2:11" ht="42" x14ac:dyDescent="0.65">
      <c r="B3" s="101" t="s">
        <v>242</v>
      </c>
    </row>
    <row r="4" spans="2:11" ht="28.5" x14ac:dyDescent="0.45">
      <c r="B4" s="103"/>
    </row>
    <row r="5" spans="2:11" ht="23.25" x14ac:dyDescent="0.35">
      <c r="B5" s="104" t="s">
        <v>243</v>
      </c>
    </row>
    <row r="6" spans="2:11" ht="28.5" x14ac:dyDescent="0.45">
      <c r="B6" s="103"/>
    </row>
    <row r="7" spans="2:11" ht="23.25" x14ac:dyDescent="0.35">
      <c r="B7" s="105" t="s">
        <v>244</v>
      </c>
    </row>
    <row r="10" spans="2:11" x14ac:dyDescent="0.25">
      <c r="B10" s="106" t="s">
        <v>245</v>
      </c>
      <c r="C10" s="106"/>
      <c r="D10" s="106"/>
      <c r="E10" s="106"/>
      <c r="H10" s="107" t="s">
        <v>246</v>
      </c>
      <c r="I10" s="107"/>
      <c r="J10" s="107"/>
      <c r="K10" s="107"/>
    </row>
    <row r="11" spans="2:11" x14ac:dyDescent="0.25">
      <c r="B11" s="106"/>
      <c r="C11" s="106"/>
      <c r="D11" s="106"/>
      <c r="E11" s="106"/>
      <c r="H11" s="107"/>
      <c r="I11" s="107"/>
      <c r="J11" s="107"/>
      <c r="K11" s="107"/>
    </row>
    <row r="12" spans="2:11" x14ac:dyDescent="0.25">
      <c r="B12" s="108" t="s">
        <v>247</v>
      </c>
      <c r="C12" s="108"/>
      <c r="D12" s="108"/>
      <c r="E12" s="108"/>
      <c r="H12" s="108" t="s">
        <v>248</v>
      </c>
      <c r="I12" s="108"/>
      <c r="J12" s="108"/>
      <c r="K12" s="108"/>
    </row>
    <row r="18" spans="2:2" x14ac:dyDescent="0.25">
      <c r="B18" s="109" t="s">
        <v>249</v>
      </c>
    </row>
  </sheetData>
  <mergeCells count="4">
    <mergeCell ref="B10:E11"/>
    <mergeCell ref="H10:K11"/>
    <mergeCell ref="B12:E12"/>
    <mergeCell ref="H12:K12"/>
  </mergeCells>
  <hyperlinks>
    <hyperlink ref="B10:E11" r:id="rId1" display="Click to Book a Session Now" xr:uid="{8DD07C4C-BB2E-426F-9467-2A07E25DF36D}"/>
    <hyperlink ref="B12" r:id="rId2" xr:uid="{1C075EB1-726F-499E-9D37-B927133F6315}"/>
    <hyperlink ref="H10:K11" r:id="rId3" display="Learn More About PricingWire" xr:uid="{3EB95F2E-723F-4E7F-A7B1-D7C56E4A6D2F}"/>
    <hyperlink ref="H12" r:id="rId4" xr:uid="{55405699-9BFF-40BC-ACDC-CC63287BA795}"/>
    <hyperlink ref="H12:K12" r:id="rId5" display="http://pricingwire.com" xr:uid="{096A9BB7-90AD-43A1-842C-6C3DD2F7B4BC}"/>
  </hyperlinks>
  <pageMargins left="0.7" right="0.7" top="0.75" bottom="0.75" header="0.3" footer="0.3"/>
  <pageSetup orientation="portrait" horizontalDpi="0" verticalDpi="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Elements of Value - Overview</vt:lpstr>
      <vt:lpstr>Elements of Value - Evaluation</vt:lpstr>
      <vt:lpstr>Pyramid Pattern Visual</vt:lpstr>
      <vt:lpstr>Pivot</vt:lpstr>
      <vt:lpstr>B2B vs B2C Elements of Value</vt:lpstr>
      <vt:lpstr>Book a Strategy Session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Hopf</dc:creator>
  <cp:lastModifiedBy>Chris Hopf</cp:lastModifiedBy>
  <dcterms:created xsi:type="dcterms:W3CDTF">2017-07-03T21:23:03Z</dcterms:created>
  <dcterms:modified xsi:type="dcterms:W3CDTF">2019-05-15T15:52:01Z</dcterms:modified>
</cp:coreProperties>
</file>